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ZUL\Campeonatos\2021\REGIONALES\CLASIFICACIONES\"/>
    </mc:Choice>
  </mc:AlternateContent>
  <bookViews>
    <workbookView xWindow="120" yWindow="15" windowWidth="15195" windowHeight="819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V10" i="1" l="1"/>
  <c r="V34" i="1"/>
  <c r="V4" i="1"/>
  <c r="V19" i="1"/>
  <c r="V25" i="1"/>
  <c r="V40" i="1"/>
  <c r="V37" i="1"/>
  <c r="V43" i="1"/>
  <c r="V7" i="1"/>
  <c r="V13" i="1"/>
  <c r="V16" i="1"/>
  <c r="V28" i="1"/>
  <c r="V22" i="1"/>
  <c r="V31" i="1"/>
</calcChain>
</file>

<file path=xl/sharedStrings.xml><?xml version="1.0" encoding="utf-8"?>
<sst xmlns="http://schemas.openxmlformats.org/spreadsheetml/2006/main" count="30" uniqueCount="30">
  <si>
    <t>P</t>
  </si>
  <si>
    <t>TOTAL</t>
  </si>
  <si>
    <t>NOMBRES</t>
  </si>
  <si>
    <t>clas</t>
  </si>
  <si>
    <t>GUSTAVO GARCIA CABALLERO</t>
  </si>
  <si>
    <t>GUSTAVO MARTIN ROMO</t>
  </si>
  <si>
    <t>JAVIER CAMBELO DIAZ</t>
  </si>
  <si>
    <t>FERNANDO CONTRERAS FERNANDEZ</t>
  </si>
  <si>
    <t>CRISTIAN BENITEZ</t>
  </si>
  <si>
    <t xml:space="preserve">JOSE FCO. HERRERO GOMEZ </t>
  </si>
  <si>
    <t>PITO</t>
  </si>
  <si>
    <t>IULIUS TOTOIU</t>
  </si>
  <si>
    <t>PETRUS</t>
  </si>
  <si>
    <t>C. MANSILLA</t>
  </si>
  <si>
    <t>TOMAS</t>
  </si>
  <si>
    <t>ROCIO MENGUAL ALBA</t>
  </si>
  <si>
    <t>JUAN CARLOS FERNANDEZ</t>
  </si>
  <si>
    <t>MARIANA TOTOIU</t>
  </si>
  <si>
    <t>CAMP. REGIONAL DE CARPFISHING 2021 ALARCON  24 AL 27 DE JUNIO DE 2021</t>
  </si>
  <si>
    <t>LARA GARCIA</t>
  </si>
  <si>
    <t>PEDRO SANCHEZ</t>
  </si>
  <si>
    <t>MANUEL GONZALEZ MARTIN</t>
  </si>
  <si>
    <t>JOSE IGNACIO GONZALEZ</t>
  </si>
  <si>
    <t>FRANCISCO LORA CALERO</t>
  </si>
  <si>
    <t>DOMINGO J. BUSTOS MECINAS</t>
  </si>
  <si>
    <t>IGNACIO I. ROMERO MARTINEZ</t>
  </si>
  <si>
    <t>ABEL MATILLA HERRERA</t>
  </si>
  <si>
    <t>VICENTE CAMPOS RAMIREZ</t>
  </si>
  <si>
    <t>JESUS BENITEZ JUSTO</t>
  </si>
  <si>
    <t>JESUS SOTET BENITEZ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</si>
</sst>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 Black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1" xfId="0" applyFont="1" applyFill="1" applyBorder="1" applyAlignment="1">
      <alignment horizontal="center"/>
    </xf>
    <xf numFmtId="0" fontId="1" fillId="0" borderId="19" xfId="0" applyFont="1" applyBorder="1"/>
    <xf numFmtId="0" fontId="1" fillId="3" borderId="0" xfId="0" applyFont="1" applyFill="1" applyBorder="1"/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41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vertical="top"/>
    </xf>
    <xf numFmtId="0" fontId="3" fillId="3" borderId="20" xfId="0" applyFont="1" applyFill="1" applyBorder="1" applyAlignment="1">
      <alignment vertical="top"/>
    </xf>
    <xf numFmtId="0" fontId="3" fillId="3" borderId="18" xfId="0" applyFont="1" applyFill="1" applyBorder="1" applyAlignment="1">
      <alignment vertical="top"/>
    </xf>
    <xf numFmtId="0" fontId="3" fillId="3" borderId="19" xfId="0" applyFont="1" applyFill="1" applyBorder="1" applyAlignment="1"/>
    <xf numFmtId="0" fontId="3" fillId="3" borderId="20" xfId="0" applyFont="1" applyFill="1" applyBorder="1" applyAlignment="1"/>
    <xf numFmtId="0" fontId="3" fillId="3" borderId="18" xfId="0" applyFont="1" applyFill="1" applyBorder="1" applyAlignment="1"/>
    <xf numFmtId="0" fontId="3" fillId="2" borderId="19" xfId="0" applyFont="1" applyFill="1" applyBorder="1" applyAlignment="1"/>
    <xf numFmtId="0" fontId="3" fillId="2" borderId="20" xfId="0" applyFont="1" applyFill="1" applyBorder="1" applyAlignment="1"/>
    <xf numFmtId="0" fontId="3" fillId="2" borderId="18" xfId="0" applyFont="1" applyFill="1" applyBorder="1" applyAlignment="1"/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vertical="center"/>
    </xf>
    <xf numFmtId="0" fontId="6" fillId="3" borderId="20" xfId="0" applyFont="1" applyFill="1" applyBorder="1" applyAlignment="1">
      <alignment vertical="center"/>
    </xf>
    <xf numFmtId="0" fontId="6" fillId="3" borderId="18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51"/>
  <sheetViews>
    <sheetView tabSelected="1" workbookViewId="0">
      <selection activeCell="AA5" sqref="AA5"/>
    </sheetView>
  </sheetViews>
  <sheetFormatPr baseColWidth="10" defaultRowHeight="15" x14ac:dyDescent="0.25"/>
  <cols>
    <col min="2" max="2" width="34.7109375" customWidth="1"/>
    <col min="3" max="3" width="3.7109375" customWidth="1"/>
    <col min="4" max="4" width="5.7109375" customWidth="1"/>
    <col min="5" max="5" width="4.42578125" customWidth="1"/>
    <col min="6" max="6" width="4.28515625" customWidth="1"/>
    <col min="7" max="7" width="4.42578125" customWidth="1"/>
    <col min="8" max="8" width="5.140625" customWidth="1"/>
    <col min="9" max="10" width="4.140625" customWidth="1"/>
    <col min="11" max="11" width="4.42578125" customWidth="1"/>
    <col min="12" max="15" width="4.140625" customWidth="1"/>
    <col min="16" max="16" width="4.42578125" customWidth="1"/>
    <col min="17" max="17" width="4.140625" customWidth="1"/>
    <col min="18" max="18" width="4.42578125" customWidth="1"/>
    <col min="19" max="19" width="4.5703125" customWidth="1"/>
    <col min="20" max="21" width="4.140625" customWidth="1"/>
    <col min="22" max="22" width="11.140625" customWidth="1"/>
    <col min="23" max="23" width="4.140625" style="1" customWidth="1"/>
  </cols>
  <sheetData>
    <row r="1" spans="2:25" x14ac:dyDescent="0.25">
      <c r="B1" s="94" t="s">
        <v>18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2:25" ht="15.75" thickBot="1" x14ac:dyDescent="0.3"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</row>
    <row r="3" spans="2:25" ht="15.75" thickBot="1" x14ac:dyDescent="0.3">
      <c r="B3" s="5" t="s">
        <v>2</v>
      </c>
      <c r="C3" s="2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 t="s">
        <v>1</v>
      </c>
      <c r="W3" s="4" t="s">
        <v>3</v>
      </c>
    </row>
    <row r="4" spans="2:25" x14ac:dyDescent="0.25">
      <c r="B4" s="82" t="s">
        <v>8</v>
      </c>
      <c r="C4" s="114">
        <v>5</v>
      </c>
      <c r="D4" s="10">
        <v>1630</v>
      </c>
      <c r="E4" s="11">
        <v>1690</v>
      </c>
      <c r="F4" s="11">
        <v>1820</v>
      </c>
      <c r="G4" s="11">
        <v>1720</v>
      </c>
      <c r="H4" s="11">
        <v>1570</v>
      </c>
      <c r="I4" s="11">
        <v>1610</v>
      </c>
      <c r="J4" s="11">
        <v>1580</v>
      </c>
      <c r="K4" s="11">
        <v>1930</v>
      </c>
      <c r="L4" s="11">
        <v>1610</v>
      </c>
      <c r="M4" s="11">
        <v>1530</v>
      </c>
      <c r="N4" s="11">
        <v>7090</v>
      </c>
      <c r="O4" s="11">
        <v>2050</v>
      </c>
      <c r="P4" s="11">
        <v>1720</v>
      </c>
      <c r="Q4" s="11">
        <v>1750</v>
      </c>
      <c r="R4" s="11">
        <v>2100</v>
      </c>
      <c r="S4" s="11">
        <v>2470</v>
      </c>
      <c r="T4" s="11">
        <v>2140</v>
      </c>
      <c r="U4" s="12">
        <v>1750</v>
      </c>
      <c r="V4" s="96">
        <f t="shared" ref="V4" si="0">D4+E4+F4+G4+H4+I4+J4+K4+L4+M4+N4+O4+P4+Q4+R4+S4+T4+U4+D5+E5+F5+G5+H5+I5+J5+K5+L5+M5+N5+O5+P5+Q5+R5+S5+T5+U6+D6+E6+F6+G6+H6+I6+J6+K6+L6+M6+N6+O6+P6+Q6+R6+S6+T6</f>
        <v>54540</v>
      </c>
      <c r="W4" s="102">
        <v>1</v>
      </c>
    </row>
    <row r="5" spans="2:25" x14ac:dyDescent="0.25">
      <c r="B5" s="83"/>
      <c r="C5" s="115"/>
      <c r="D5" s="13">
        <v>1590</v>
      </c>
      <c r="E5" s="14">
        <v>1510</v>
      </c>
      <c r="F5" s="14">
        <v>1960</v>
      </c>
      <c r="G5" s="14">
        <v>2240</v>
      </c>
      <c r="H5" s="14">
        <v>1640</v>
      </c>
      <c r="I5" s="14">
        <v>1770</v>
      </c>
      <c r="J5" s="14">
        <v>2030</v>
      </c>
      <c r="K5" s="14">
        <v>2450</v>
      </c>
      <c r="L5" s="14">
        <v>1590</v>
      </c>
      <c r="M5" s="14"/>
      <c r="N5" s="14"/>
      <c r="O5" s="14"/>
      <c r="P5" s="14"/>
      <c r="Q5" s="14"/>
      <c r="R5" s="14"/>
      <c r="S5" s="14"/>
      <c r="T5" s="14"/>
      <c r="U5" s="15"/>
      <c r="V5" s="97"/>
      <c r="W5" s="103"/>
    </row>
    <row r="6" spans="2:25" ht="15.75" thickBot="1" x14ac:dyDescent="0.3">
      <c r="B6" s="84"/>
      <c r="C6" s="116"/>
      <c r="D6" s="16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8"/>
      <c r="V6" s="98"/>
      <c r="W6" s="104"/>
      <c r="X6" s="6"/>
      <c r="Y6" s="6"/>
    </row>
    <row r="7" spans="2:25" ht="15" customHeight="1" x14ac:dyDescent="0.25">
      <c r="B7" s="85" t="s">
        <v>20</v>
      </c>
      <c r="C7" s="126">
        <v>15</v>
      </c>
      <c r="D7" s="19">
        <v>1650</v>
      </c>
      <c r="E7" s="20">
        <v>1810</v>
      </c>
      <c r="F7" s="20">
        <v>1700</v>
      </c>
      <c r="G7" s="20">
        <v>1990</v>
      </c>
      <c r="H7" s="20">
        <v>1550</v>
      </c>
      <c r="I7" s="20">
        <v>1540</v>
      </c>
      <c r="J7" s="20">
        <v>1500</v>
      </c>
      <c r="K7" s="20">
        <v>1920</v>
      </c>
      <c r="L7" s="20">
        <v>4930</v>
      </c>
      <c r="M7" s="20">
        <v>2480</v>
      </c>
      <c r="N7" s="20">
        <v>1820</v>
      </c>
      <c r="O7" s="20">
        <v>1610</v>
      </c>
      <c r="P7" s="20">
        <v>1930</v>
      </c>
      <c r="Q7" s="20">
        <v>1500</v>
      </c>
      <c r="R7" s="20">
        <v>1530</v>
      </c>
      <c r="S7" s="20">
        <v>1700</v>
      </c>
      <c r="T7" s="20">
        <v>1560</v>
      </c>
      <c r="U7" s="21">
        <v>1510</v>
      </c>
      <c r="V7" s="120">
        <f t="shared" ref="V7" si="1">D7+E7+F7+G7+H7+I7+J7+K7+L7+M7+N7+O7+P7+Q7+R7+S7+T7+U7+D8+E8+F8+G8+H8+I8+J8+K8+L8+M8+N8+O8+P8+Q8+R8+S8+T8+U9+D9+E9+F9+G9+H9+I9+J9+K9+L9+M9+N9+O9+P9+Q9+R9+S9+T9</f>
        <v>34230</v>
      </c>
      <c r="W7" s="102">
        <v>2</v>
      </c>
    </row>
    <row r="8" spans="2:25" ht="15.75" customHeight="1" x14ac:dyDescent="0.25">
      <c r="B8" s="86" t="s">
        <v>19</v>
      </c>
      <c r="C8" s="127"/>
      <c r="D8" s="22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4"/>
      <c r="V8" s="121"/>
      <c r="W8" s="103"/>
    </row>
    <row r="9" spans="2:25" ht="15.75" customHeight="1" thickBot="1" x14ac:dyDescent="0.3">
      <c r="B9" s="87"/>
      <c r="C9" s="128"/>
      <c r="D9" s="25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7"/>
      <c r="V9" s="122"/>
      <c r="W9" s="104">
        <v>11</v>
      </c>
    </row>
    <row r="10" spans="2:25" ht="15" customHeight="1" x14ac:dyDescent="0.25">
      <c r="B10" s="82" t="s">
        <v>28</v>
      </c>
      <c r="C10" s="111">
        <v>2</v>
      </c>
      <c r="D10" s="28">
        <v>2000</v>
      </c>
      <c r="E10" s="20">
        <v>1510</v>
      </c>
      <c r="F10" s="20">
        <v>1590</v>
      </c>
      <c r="G10" s="20">
        <v>1790</v>
      </c>
      <c r="H10" s="20">
        <v>1710</v>
      </c>
      <c r="I10" s="20">
        <v>1500</v>
      </c>
      <c r="J10" s="20">
        <v>2300</v>
      </c>
      <c r="K10" s="20">
        <v>1550</v>
      </c>
      <c r="L10" s="20">
        <v>1860</v>
      </c>
      <c r="M10" s="20">
        <v>1540</v>
      </c>
      <c r="N10" s="20">
        <v>2460</v>
      </c>
      <c r="O10" s="20">
        <v>1500</v>
      </c>
      <c r="P10" s="20">
        <v>1770</v>
      </c>
      <c r="Q10" s="20">
        <v>1630</v>
      </c>
      <c r="R10" s="20">
        <v>1950</v>
      </c>
      <c r="S10" s="29">
        <v>2400</v>
      </c>
      <c r="T10" s="20">
        <v>1750</v>
      </c>
      <c r="U10" s="21">
        <v>1660</v>
      </c>
      <c r="V10" s="96">
        <f t="shared" ref="V10" si="2">D10+E10+F10+G10+H10+I10+J10+K10+L10+M10+N10+O10+P10+Q10+R10+S10+T10+U10+D11+E11+F11+G11+H11+I11+J11+K11+L11+M11+N11+O11+P11+Q11+R11+S11+T11+U12+D12+E12+F12+G12+H12+I12+J12+K12+L12+M12+N12+O12+P12+Q12+R12+S12+T12</f>
        <v>38840</v>
      </c>
      <c r="W10" s="102">
        <v>3</v>
      </c>
    </row>
    <row r="11" spans="2:25" ht="15.75" customHeight="1" x14ac:dyDescent="0.25">
      <c r="B11" s="83" t="s">
        <v>29</v>
      </c>
      <c r="C11" s="112"/>
      <c r="D11" s="30">
        <v>1530</v>
      </c>
      <c r="E11" s="23">
        <v>1970</v>
      </c>
      <c r="F11" s="23">
        <v>2870</v>
      </c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31"/>
      <c r="T11" s="23"/>
      <c r="U11" s="24"/>
      <c r="V11" s="97"/>
      <c r="W11" s="103"/>
    </row>
    <row r="12" spans="2:25" ht="15.75" customHeight="1" thickBot="1" x14ac:dyDescent="0.3">
      <c r="B12" s="84"/>
      <c r="C12" s="113"/>
      <c r="D12" s="32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4"/>
      <c r="T12" s="33"/>
      <c r="U12" s="35"/>
      <c r="V12" s="98"/>
      <c r="W12" s="104"/>
    </row>
    <row r="13" spans="2:25" ht="15" customHeight="1" x14ac:dyDescent="0.25">
      <c r="B13" s="85" t="s">
        <v>6</v>
      </c>
      <c r="C13" s="126">
        <v>16</v>
      </c>
      <c r="D13" s="19">
        <v>1500</v>
      </c>
      <c r="E13" s="20">
        <v>1560</v>
      </c>
      <c r="F13" s="20">
        <v>1550</v>
      </c>
      <c r="G13" s="20">
        <v>1870</v>
      </c>
      <c r="H13" s="20">
        <v>1830</v>
      </c>
      <c r="I13" s="20">
        <v>1530</v>
      </c>
      <c r="J13" s="20">
        <v>1710</v>
      </c>
      <c r="K13" s="20">
        <v>1630</v>
      </c>
      <c r="L13" s="20">
        <v>1960</v>
      </c>
      <c r="M13" s="20">
        <v>4460</v>
      </c>
      <c r="N13" s="20">
        <v>1960</v>
      </c>
      <c r="O13" s="20">
        <v>4600</v>
      </c>
      <c r="P13" s="20">
        <v>2280</v>
      </c>
      <c r="Q13" s="20">
        <v>1630</v>
      </c>
      <c r="R13" s="20"/>
      <c r="S13" s="20"/>
      <c r="T13" s="20"/>
      <c r="U13" s="21"/>
      <c r="V13" s="120">
        <f t="shared" ref="V13" si="3">D13+E13+F13+G13+H13+I13+J13+K13+L13+M13+N13+O13+P13+Q13+R13+S13+T13+U13+D14+E14+F14+G14+H14+I14+J14+K14+L14+M14+N14+O14+P14+Q14+R14+S14+T14+U15+D15+E15+F15+G15+H15+I15+J15+K15+L15+M15+N15+O15+P15+Q15+R15+S15+T15</f>
        <v>30070</v>
      </c>
      <c r="W13" s="102">
        <v>4</v>
      </c>
    </row>
    <row r="14" spans="2:25" ht="15.75" customHeight="1" x14ac:dyDescent="0.25">
      <c r="B14" s="86" t="s">
        <v>23</v>
      </c>
      <c r="C14" s="127"/>
      <c r="D14" s="22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4"/>
      <c r="V14" s="121"/>
      <c r="W14" s="103"/>
    </row>
    <row r="15" spans="2:25" ht="15" customHeight="1" thickBot="1" x14ac:dyDescent="0.3">
      <c r="B15" s="87"/>
      <c r="C15" s="128"/>
      <c r="D15" s="25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7"/>
      <c r="V15" s="122"/>
      <c r="W15" s="104">
        <v>12</v>
      </c>
    </row>
    <row r="16" spans="2:25" ht="15" customHeight="1" x14ac:dyDescent="0.25">
      <c r="B16" s="82" t="s">
        <v>7</v>
      </c>
      <c r="C16" s="126">
        <v>18</v>
      </c>
      <c r="D16" s="19">
        <v>2170</v>
      </c>
      <c r="E16" s="20">
        <v>1900</v>
      </c>
      <c r="F16" s="20">
        <v>1720</v>
      </c>
      <c r="G16" s="20">
        <v>1730</v>
      </c>
      <c r="H16" s="20">
        <v>2200</v>
      </c>
      <c r="I16" s="20">
        <v>2000</v>
      </c>
      <c r="J16" s="20">
        <v>2170</v>
      </c>
      <c r="K16" s="20">
        <v>1660</v>
      </c>
      <c r="L16" s="20">
        <v>1530</v>
      </c>
      <c r="M16" s="20">
        <v>1830</v>
      </c>
      <c r="N16" s="20">
        <v>1830</v>
      </c>
      <c r="O16" s="20">
        <v>1520</v>
      </c>
      <c r="P16" s="20">
        <v>1640</v>
      </c>
      <c r="Q16" s="20">
        <v>1600</v>
      </c>
      <c r="R16" s="20">
        <v>2040</v>
      </c>
      <c r="S16" s="20"/>
      <c r="T16" s="20"/>
      <c r="U16" s="21"/>
      <c r="V16" s="120">
        <f t="shared" ref="V16" si="4">D16+E16+F16+G16+H16+I16+J16+K16+L16+M16+N16+O16+P16+Q16+R16+S16+T16+U16+D17+E17+F17+G17+H17+I17+J17+K17+L17+M17+N17+O17+P17+Q17+R17+S17+T17+U18+D18+E18+F18+G18+H18+I18+J18+K18+L18+M18+N18+O18+P18+Q18+R18+S18+T18</f>
        <v>27540</v>
      </c>
      <c r="W16" s="102">
        <v>5</v>
      </c>
    </row>
    <row r="17" spans="2:23" ht="15.75" customHeight="1" x14ac:dyDescent="0.25">
      <c r="B17" s="83" t="s">
        <v>4</v>
      </c>
      <c r="C17" s="127"/>
      <c r="D17" s="22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4"/>
      <c r="V17" s="121"/>
      <c r="W17" s="103"/>
    </row>
    <row r="18" spans="2:23" ht="15.75" customHeight="1" thickBot="1" x14ac:dyDescent="0.3">
      <c r="B18" s="84"/>
      <c r="C18" s="128"/>
      <c r="D18" s="36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5"/>
      <c r="V18" s="122"/>
      <c r="W18" s="104">
        <v>13</v>
      </c>
    </row>
    <row r="19" spans="2:23" ht="15" customHeight="1" x14ac:dyDescent="0.25">
      <c r="B19" s="88" t="s">
        <v>11</v>
      </c>
      <c r="C19" s="8">
        <v>7</v>
      </c>
      <c r="D19" s="37">
        <v>2000</v>
      </c>
      <c r="E19" s="38">
        <v>1620</v>
      </c>
      <c r="F19" s="38">
        <v>1990</v>
      </c>
      <c r="G19" s="38">
        <v>3060</v>
      </c>
      <c r="H19" s="38">
        <v>1570</v>
      </c>
      <c r="I19" s="38">
        <v>1860</v>
      </c>
      <c r="J19" s="38">
        <v>1640</v>
      </c>
      <c r="K19" s="38">
        <v>1520</v>
      </c>
      <c r="L19" s="38">
        <v>1760</v>
      </c>
      <c r="M19" s="38">
        <v>1770</v>
      </c>
      <c r="N19" s="38">
        <v>1590</v>
      </c>
      <c r="O19" s="38"/>
      <c r="P19" s="38"/>
      <c r="Q19" s="38"/>
      <c r="R19" s="38"/>
      <c r="S19" s="39"/>
      <c r="T19" s="38"/>
      <c r="U19" s="40"/>
      <c r="V19" s="108">
        <f t="shared" ref="V19" si="5">D19+E19+F19+G19+H19+I19+J19+K19+L19+M19+N19+O19+P19+Q19+R19+S19+T19+U19+D20+E20+F20+G20+H20+I20+J20+K20+L20+M20+N20+O20+P20+Q20+R20+S20+T20+U21+D21+E21+F21+G21+H21+I21+J21+K21+L21+M21+N21+O21+P21+Q21+R21+S21+T21</f>
        <v>20380</v>
      </c>
      <c r="W19" s="105">
        <v>6</v>
      </c>
    </row>
    <row r="20" spans="2:23" ht="15.75" customHeight="1" x14ac:dyDescent="0.25">
      <c r="B20" s="89" t="s">
        <v>17</v>
      </c>
      <c r="C20" s="8"/>
      <c r="D20" s="41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3"/>
      <c r="T20" s="42"/>
      <c r="U20" s="44"/>
      <c r="V20" s="109"/>
      <c r="W20" s="106"/>
    </row>
    <row r="21" spans="2:23" ht="15.75" customHeight="1" thickBot="1" x14ac:dyDescent="0.3">
      <c r="B21" s="90"/>
      <c r="C21" s="9"/>
      <c r="D21" s="45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7"/>
      <c r="T21" s="46"/>
      <c r="U21" s="48"/>
      <c r="V21" s="110"/>
      <c r="W21" s="107"/>
    </row>
    <row r="22" spans="2:23" ht="15" customHeight="1" x14ac:dyDescent="0.25">
      <c r="B22" s="91" t="s">
        <v>13</v>
      </c>
      <c r="C22" s="123">
        <v>20</v>
      </c>
      <c r="D22" s="49">
        <v>1950</v>
      </c>
      <c r="E22" s="50">
        <v>2580</v>
      </c>
      <c r="F22" s="50">
        <v>2240</v>
      </c>
      <c r="G22" s="50">
        <v>3000</v>
      </c>
      <c r="H22" s="50">
        <v>1530</v>
      </c>
      <c r="I22" s="50">
        <v>1560</v>
      </c>
      <c r="J22" s="50">
        <v>1560</v>
      </c>
      <c r="K22" s="50">
        <v>1650</v>
      </c>
      <c r="L22" s="50">
        <v>1580</v>
      </c>
      <c r="M22" s="50">
        <v>2110</v>
      </c>
      <c r="N22" s="50">
        <v>1960</v>
      </c>
      <c r="O22" s="50">
        <v>1640</v>
      </c>
      <c r="P22" s="50">
        <v>1620</v>
      </c>
      <c r="Q22" s="50"/>
      <c r="R22" s="50"/>
      <c r="S22" s="50"/>
      <c r="T22" s="50"/>
      <c r="U22" s="51"/>
      <c r="V22" s="117">
        <f t="shared" ref="V22" si="6">D22+E22+F22+G22+H22+I22+J22+K22+L22+M22+N22+O22+P22+Q22+R22+S22+T22+U22+D23+E23+F23+G23+H23+I23+J23+K23+L23+M23+N23+O23+P23+Q23+R23+S23+T23+U24+D24+E24+F24+G24+H24+I24+J24+K24+L24+M24+N24+O24+P24+Q24+R24+S24+T24</f>
        <v>24980</v>
      </c>
      <c r="W22" s="105">
        <v>7</v>
      </c>
    </row>
    <row r="23" spans="2:23" ht="15.75" customHeight="1" x14ac:dyDescent="0.25">
      <c r="B23" s="92"/>
      <c r="C23" s="124"/>
      <c r="D23" s="41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4"/>
      <c r="V23" s="118"/>
      <c r="W23" s="106"/>
    </row>
    <row r="24" spans="2:23" ht="15.75" customHeight="1" thickBot="1" x14ac:dyDescent="0.3">
      <c r="B24" s="93"/>
      <c r="C24" s="125"/>
      <c r="D24" s="52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4"/>
      <c r="V24" s="119"/>
      <c r="W24" s="107">
        <v>15</v>
      </c>
    </row>
    <row r="25" spans="2:23" ht="15" customHeight="1" x14ac:dyDescent="0.25">
      <c r="B25" s="76" t="s">
        <v>9</v>
      </c>
      <c r="C25" s="7">
        <v>9</v>
      </c>
      <c r="D25" s="49">
        <v>1570</v>
      </c>
      <c r="E25" s="50">
        <v>1720</v>
      </c>
      <c r="F25" s="50">
        <v>1730</v>
      </c>
      <c r="G25" s="50">
        <v>1790</v>
      </c>
      <c r="H25" s="50">
        <v>1840</v>
      </c>
      <c r="I25" s="50">
        <v>1580</v>
      </c>
      <c r="J25" s="50">
        <v>2260</v>
      </c>
      <c r="K25" s="50">
        <v>2020</v>
      </c>
      <c r="L25" s="50"/>
      <c r="M25" s="50"/>
      <c r="N25" s="50"/>
      <c r="O25" s="50"/>
      <c r="P25" s="50"/>
      <c r="Q25" s="50"/>
      <c r="R25" s="50"/>
      <c r="S25" s="55"/>
      <c r="T25" s="50"/>
      <c r="U25" s="50"/>
      <c r="V25" s="108">
        <f t="shared" ref="V25" si="7">D25+E25+F25+G25+H25+I25+J25+K25+L25+M25+N25+O25+P25+Q25+R25+S25+T25+U25+D26+E26+F26+G26+H26+I26+J26+K26+L26+M26+N26+O26+P26+Q26+R26+S26+T26+U27+D27+E27+F27+G27+H27+I27+J27+K27+L27+M27+N27+O27+P27+Q27+R27+S27+T27</f>
        <v>14510</v>
      </c>
      <c r="W25" s="105">
        <v>8</v>
      </c>
    </row>
    <row r="26" spans="2:23" ht="15.75" customHeight="1" x14ac:dyDescent="0.25">
      <c r="B26" s="77" t="s">
        <v>5</v>
      </c>
      <c r="C26" s="8"/>
      <c r="D26" s="37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9"/>
      <c r="T26" s="38"/>
      <c r="U26" s="38"/>
      <c r="V26" s="109"/>
      <c r="W26" s="106"/>
    </row>
    <row r="27" spans="2:23" ht="15.75" customHeight="1" thickBot="1" x14ac:dyDescent="0.3">
      <c r="B27" s="78"/>
      <c r="C27" s="9"/>
      <c r="D27" s="56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8"/>
      <c r="T27" s="57"/>
      <c r="U27" s="57"/>
      <c r="V27" s="110"/>
      <c r="W27" s="107"/>
    </row>
    <row r="28" spans="2:23" ht="15" customHeight="1" x14ac:dyDescent="0.25">
      <c r="B28" s="79" t="s">
        <v>14</v>
      </c>
      <c r="C28" s="129">
        <v>19</v>
      </c>
      <c r="D28" s="49">
        <v>1530</v>
      </c>
      <c r="E28" s="50">
        <v>1560</v>
      </c>
      <c r="F28" s="50">
        <v>2330</v>
      </c>
      <c r="G28" s="50">
        <v>1530</v>
      </c>
      <c r="H28" s="50">
        <v>1530</v>
      </c>
      <c r="I28" s="50">
        <v>1660</v>
      </c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1"/>
      <c r="V28" s="117">
        <f t="shared" ref="V28" si="8">D28+E28+F28+G28+H28+I28+J28+K28+L28+M28+N28+O28+P28+Q28+R28+S28+T28+U28+D29+E29+F29+G29+H29+I29+J29+K29+L29+M29+N29+O29+P29+Q29+R29+S29+T29+U30+D30+E30+F30+G30+H30+I30+J30+K30+L30+M30+N30+O30+P30+Q30+R30+S30+T30</f>
        <v>10140</v>
      </c>
      <c r="W28" s="105">
        <v>9</v>
      </c>
    </row>
    <row r="29" spans="2:23" ht="15.75" customHeight="1" x14ac:dyDescent="0.25">
      <c r="B29" s="80"/>
      <c r="C29" s="130"/>
      <c r="D29" s="41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4"/>
      <c r="V29" s="118"/>
      <c r="W29" s="106"/>
    </row>
    <row r="30" spans="2:23" ht="15.75" customHeight="1" thickBot="1" x14ac:dyDescent="0.3">
      <c r="B30" s="81"/>
      <c r="C30" s="131"/>
      <c r="D30" s="52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4"/>
      <c r="V30" s="119"/>
      <c r="W30" s="107">
        <v>14</v>
      </c>
    </row>
    <row r="31" spans="2:23" ht="15" customHeight="1" x14ac:dyDescent="0.25">
      <c r="B31" s="73" t="s">
        <v>10</v>
      </c>
      <c r="C31" s="7">
        <v>1</v>
      </c>
      <c r="D31" s="49">
        <v>1550</v>
      </c>
      <c r="E31" s="50">
        <v>1940</v>
      </c>
      <c r="F31" s="50">
        <v>1910</v>
      </c>
      <c r="G31" s="50">
        <v>1740</v>
      </c>
      <c r="H31" s="50">
        <v>1850</v>
      </c>
      <c r="I31" s="50">
        <v>1750</v>
      </c>
      <c r="J31" s="50">
        <v>1820</v>
      </c>
      <c r="K31" s="50">
        <v>1880</v>
      </c>
      <c r="L31" s="50"/>
      <c r="M31" s="50"/>
      <c r="N31" s="50"/>
      <c r="O31" s="50"/>
      <c r="P31" s="50"/>
      <c r="Q31" s="50"/>
      <c r="R31" s="50"/>
      <c r="S31" s="55"/>
      <c r="T31" s="50"/>
      <c r="U31" s="51"/>
      <c r="V31" s="108">
        <f>D31+E31+F31+G31+H31+I31+J31+K31+L31+M31+N31+O31+P31+Q31+R31+S31+T31+U31+D32+E32+F32+G32+H32+I32+J32+K32+L32+M32+N32+O32+P32+Q32+R32+S32+T32+U33+D33+E33+F33+G33+H33+I33+J33+K33+L33+M33+N33+O33+P33+Q33+R33+S33+T33</f>
        <v>14440</v>
      </c>
      <c r="W31" s="105">
        <v>10</v>
      </c>
    </row>
    <row r="32" spans="2:23" ht="15.75" customHeight="1" x14ac:dyDescent="0.25">
      <c r="B32" s="74"/>
      <c r="C32" s="8"/>
      <c r="D32" s="37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9"/>
      <c r="T32" s="38"/>
      <c r="U32" s="40"/>
      <c r="V32" s="109"/>
      <c r="W32" s="106"/>
    </row>
    <row r="33" spans="2:23" ht="15.75" customHeight="1" thickBot="1" x14ac:dyDescent="0.3">
      <c r="B33" s="75"/>
      <c r="C33" s="9"/>
      <c r="D33" s="59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1"/>
      <c r="T33" s="60"/>
      <c r="U33" s="62"/>
      <c r="V33" s="110"/>
      <c r="W33" s="107"/>
    </row>
    <row r="34" spans="2:23" ht="15" customHeight="1" x14ac:dyDescent="0.25">
      <c r="B34" s="70" t="s">
        <v>21</v>
      </c>
      <c r="C34" s="7">
        <v>3</v>
      </c>
      <c r="D34" s="49">
        <v>2150</v>
      </c>
      <c r="E34" s="50">
        <v>1950</v>
      </c>
      <c r="F34" s="50">
        <v>1670</v>
      </c>
      <c r="G34" s="50">
        <v>1610</v>
      </c>
      <c r="H34" s="50">
        <v>1870</v>
      </c>
      <c r="I34" s="50">
        <v>1730</v>
      </c>
      <c r="J34" s="50">
        <v>1530</v>
      </c>
      <c r="K34" s="50">
        <v>1550</v>
      </c>
      <c r="L34" s="50"/>
      <c r="M34" s="50"/>
      <c r="N34" s="50"/>
      <c r="O34" s="50"/>
      <c r="P34" s="50"/>
      <c r="Q34" s="50"/>
      <c r="R34" s="50"/>
      <c r="S34" s="55"/>
      <c r="T34" s="50"/>
      <c r="U34" s="51"/>
      <c r="V34" s="108">
        <f t="shared" ref="V34" si="9">D34+E34+F34+G34+H34+I34+J34+K34+L34+M34+N34+O34+P34+Q34+R34+S34+T34+U34+D35+E35+F35+G35+H35+I35+J35+K35+L35+M35+N35+O35+P35+Q35+R35+S35+T35+U36+D36+E36+F36+G36+H36+I36+J36+K36+L36+M36+N36+O36+P36+Q36+R36+S36+T36</f>
        <v>14060</v>
      </c>
      <c r="W34" s="105">
        <v>11</v>
      </c>
    </row>
    <row r="35" spans="2:23" ht="15.75" customHeight="1" x14ac:dyDescent="0.25">
      <c r="B35" s="71"/>
      <c r="C35" s="8"/>
      <c r="D35" s="41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3"/>
      <c r="T35" s="42"/>
      <c r="U35" s="44"/>
      <c r="V35" s="109"/>
      <c r="W35" s="106"/>
    </row>
    <row r="36" spans="2:23" ht="15.75" customHeight="1" thickBot="1" x14ac:dyDescent="0.3">
      <c r="B36" s="72"/>
      <c r="C36" s="9"/>
      <c r="D36" s="52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63"/>
      <c r="T36" s="53"/>
      <c r="U36" s="54"/>
      <c r="V36" s="110"/>
      <c r="W36" s="107"/>
    </row>
    <row r="37" spans="2:23" ht="15" customHeight="1" x14ac:dyDescent="0.25">
      <c r="B37" s="79" t="s">
        <v>16</v>
      </c>
      <c r="C37" s="99">
        <v>13</v>
      </c>
      <c r="D37" s="49">
        <v>1870</v>
      </c>
      <c r="E37" s="50">
        <v>2270</v>
      </c>
      <c r="F37" s="50">
        <v>1580</v>
      </c>
      <c r="G37" s="50">
        <v>2095</v>
      </c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5"/>
      <c r="T37" s="50"/>
      <c r="U37" s="51"/>
      <c r="V37" s="108">
        <f t="shared" ref="V37" si="10">D37+E37+F37+G37+H37+I37+J37+K37+L37+M37+N37+O37+P37+Q37+R37+S37+T37+U37+D38+E38+F38+G38+H38+I38+J38+K38+L38+M38+N38+O38+P38+Q38+R38+S38+T38+U39+D39+E39+F39+G39+H39+I39+J39+K39+L39+M39+N39+O39+P39+Q39+R39+S39+T39</f>
        <v>7815</v>
      </c>
      <c r="W37" s="105">
        <v>12</v>
      </c>
    </row>
    <row r="38" spans="2:23" ht="15.75" customHeight="1" x14ac:dyDescent="0.25">
      <c r="B38" s="80" t="s">
        <v>15</v>
      </c>
      <c r="C38" s="100"/>
      <c r="D38" s="41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3"/>
      <c r="T38" s="42"/>
      <c r="U38" s="44"/>
      <c r="V38" s="109"/>
      <c r="W38" s="106"/>
    </row>
    <row r="39" spans="2:23" ht="15.75" customHeight="1" thickBot="1" x14ac:dyDescent="0.3">
      <c r="B39" s="81"/>
      <c r="C39" s="101"/>
      <c r="D39" s="52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63"/>
      <c r="T39" s="53"/>
      <c r="U39" s="54"/>
      <c r="V39" s="110"/>
      <c r="W39" s="107">
        <v>9</v>
      </c>
    </row>
    <row r="40" spans="2:23" ht="15" customHeight="1" x14ac:dyDescent="0.25">
      <c r="B40" s="70" t="s">
        <v>12</v>
      </c>
      <c r="C40" s="7">
        <v>10</v>
      </c>
      <c r="D40" s="49">
        <v>1720</v>
      </c>
      <c r="E40" s="50">
        <v>1760</v>
      </c>
      <c r="F40" s="50">
        <v>1610</v>
      </c>
      <c r="G40" s="50">
        <v>1720</v>
      </c>
      <c r="H40" s="50">
        <v>1850</v>
      </c>
      <c r="I40" s="50">
        <v>1810</v>
      </c>
      <c r="J40" s="50">
        <v>1880</v>
      </c>
      <c r="K40" s="50"/>
      <c r="L40" s="50"/>
      <c r="M40" s="50"/>
      <c r="N40" s="50"/>
      <c r="O40" s="50"/>
      <c r="P40" s="50"/>
      <c r="Q40" s="50"/>
      <c r="R40" s="50"/>
      <c r="S40" s="55"/>
      <c r="T40" s="50"/>
      <c r="U40" s="51"/>
      <c r="V40" s="108">
        <f t="shared" ref="V40" si="11">D40+E40+F40+G40+H40+I40+J40+K40+L40+M40+N40+O40+P40+Q40+R40+S40+T40+U40+D41+E41+F41+G41+H41+I41+J41+K41+L41+M41+N41+O41+P41+Q41+R41+S41+T41+U42+D42+E42+F42+G42+H42+I42+J42+K42+L42+M42+N42+O42+P42+Q42+R42+S42+T42</f>
        <v>12350</v>
      </c>
      <c r="W40" s="105">
        <v>13</v>
      </c>
    </row>
    <row r="41" spans="2:23" ht="15.75" customHeight="1" x14ac:dyDescent="0.25">
      <c r="B41" s="71"/>
      <c r="C41" s="8"/>
      <c r="D41" s="37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9"/>
      <c r="T41" s="38"/>
      <c r="U41" s="40"/>
      <c r="V41" s="109"/>
      <c r="W41" s="106"/>
    </row>
    <row r="42" spans="2:23" ht="15.75" customHeight="1" thickBot="1" x14ac:dyDescent="0.3">
      <c r="B42" s="72"/>
      <c r="C42" s="9"/>
      <c r="D42" s="56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8"/>
      <c r="T42" s="57"/>
      <c r="U42" s="64"/>
      <c r="V42" s="110"/>
      <c r="W42" s="107"/>
    </row>
    <row r="43" spans="2:23" ht="15" customHeight="1" x14ac:dyDescent="0.25">
      <c r="B43" s="79" t="s">
        <v>26</v>
      </c>
      <c r="C43" s="123">
        <v>14</v>
      </c>
      <c r="D43" s="49">
        <v>1730</v>
      </c>
      <c r="E43" s="65">
        <v>1720</v>
      </c>
      <c r="F43" s="50">
        <v>1730</v>
      </c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5"/>
      <c r="U43" s="51"/>
      <c r="V43" s="108">
        <f t="shared" ref="V43" si="12">D43+E43+F43+G43+H43+I43+J43+K43+L43+M43+N43+O43+P43+Q43+R43+S43+T43+U43+D44+E44+F44+G44+H44+I44+J44+K44+L44+M44+N44+O44+P44+Q44+R44+S44+T44+U45+D45+E45+F45+G45+H45+I45+J45+K45+L45+M45+N45+O45+P45+Q45+R45+S45+T45</f>
        <v>5180</v>
      </c>
      <c r="W43" s="105">
        <v>14</v>
      </c>
    </row>
    <row r="44" spans="2:23" ht="15.75" customHeight="1" x14ac:dyDescent="0.25">
      <c r="B44" s="80" t="s">
        <v>27</v>
      </c>
      <c r="C44" s="124"/>
      <c r="D44" s="66"/>
      <c r="E44" s="67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3"/>
      <c r="U44" s="44"/>
      <c r="V44" s="109"/>
      <c r="W44" s="106"/>
    </row>
    <row r="45" spans="2:23" ht="15.75" customHeight="1" thickBot="1" x14ac:dyDescent="0.3">
      <c r="B45" s="81"/>
      <c r="C45" s="125"/>
      <c r="D45" s="68"/>
      <c r="E45" s="69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7"/>
      <c r="U45" s="48"/>
      <c r="V45" s="110"/>
      <c r="W45" s="107">
        <v>10</v>
      </c>
    </row>
    <row r="46" spans="2:23" x14ac:dyDescent="0.25">
      <c r="B46" s="79" t="s">
        <v>22</v>
      </c>
      <c r="C46" s="123">
        <v>8</v>
      </c>
      <c r="D46" s="49"/>
      <c r="E46" s="65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5"/>
      <c r="U46" s="51"/>
      <c r="V46" s="108">
        <v>0</v>
      </c>
      <c r="W46" s="105">
        <v>15</v>
      </c>
    </row>
    <row r="47" spans="2:23" x14ac:dyDescent="0.25">
      <c r="B47" s="80"/>
      <c r="C47" s="124"/>
      <c r="D47" s="66"/>
      <c r="E47" s="67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3"/>
      <c r="U47" s="44"/>
      <c r="V47" s="109"/>
      <c r="W47" s="106"/>
    </row>
    <row r="48" spans="2:23" ht="15.75" thickBot="1" x14ac:dyDescent="0.3">
      <c r="B48" s="81"/>
      <c r="C48" s="125"/>
      <c r="D48" s="68"/>
      <c r="E48" s="69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7"/>
      <c r="U48" s="48"/>
      <c r="V48" s="110"/>
      <c r="W48" s="107"/>
    </row>
    <row r="49" spans="2:23" x14ac:dyDescent="0.25">
      <c r="B49" s="79" t="s">
        <v>24</v>
      </c>
      <c r="C49" s="123"/>
      <c r="D49" s="49"/>
      <c r="E49" s="65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5"/>
      <c r="U49" s="51"/>
      <c r="V49" s="108"/>
      <c r="W49" s="105"/>
    </row>
    <row r="50" spans="2:23" x14ac:dyDescent="0.25">
      <c r="B50" s="80" t="s">
        <v>25</v>
      </c>
      <c r="C50" s="124"/>
      <c r="D50" s="66"/>
      <c r="E50" s="67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3"/>
      <c r="U50" s="44"/>
      <c r="V50" s="109"/>
      <c r="W50" s="106"/>
    </row>
    <row r="51" spans="2:23" ht="15.75" thickBot="1" x14ac:dyDescent="0.3">
      <c r="B51" s="81"/>
      <c r="C51" s="125"/>
      <c r="D51" s="68"/>
      <c r="E51" s="69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7"/>
      <c r="U51" s="48"/>
      <c r="V51" s="110"/>
      <c r="W51" s="107"/>
    </row>
  </sheetData>
  <mergeCells count="44">
    <mergeCell ref="V7:V9"/>
    <mergeCell ref="C46:C48"/>
    <mergeCell ref="C49:C51"/>
    <mergeCell ref="V19:V21"/>
    <mergeCell ref="V25:V27"/>
    <mergeCell ref="V34:V36"/>
    <mergeCell ref="V40:V42"/>
    <mergeCell ref="C22:C24"/>
    <mergeCell ref="C16:C18"/>
    <mergeCell ref="C28:C30"/>
    <mergeCell ref="C43:C45"/>
    <mergeCell ref="C7:C9"/>
    <mergeCell ref="C13:C15"/>
    <mergeCell ref="V13:V15"/>
    <mergeCell ref="V16:V18"/>
    <mergeCell ref="V49:V51"/>
    <mergeCell ref="W22:W24"/>
    <mergeCell ref="W43:W45"/>
    <mergeCell ref="W34:W36"/>
    <mergeCell ref="W40:W42"/>
    <mergeCell ref="W46:W48"/>
    <mergeCell ref="W49:W51"/>
    <mergeCell ref="V43:V45"/>
    <mergeCell ref="W28:W30"/>
    <mergeCell ref="W31:W33"/>
    <mergeCell ref="V28:V30"/>
    <mergeCell ref="V22:V24"/>
    <mergeCell ref="V46:V48"/>
    <mergeCell ref="B1:V2"/>
    <mergeCell ref="V10:V12"/>
    <mergeCell ref="V4:V6"/>
    <mergeCell ref="C37:C39"/>
    <mergeCell ref="W10:W12"/>
    <mergeCell ref="W4:W6"/>
    <mergeCell ref="W19:W21"/>
    <mergeCell ref="W37:W39"/>
    <mergeCell ref="W25:W27"/>
    <mergeCell ref="V37:V39"/>
    <mergeCell ref="V31:V33"/>
    <mergeCell ref="C10:C12"/>
    <mergeCell ref="C4:C6"/>
    <mergeCell ref="W7:W9"/>
    <mergeCell ref="W13:W15"/>
    <mergeCell ref="W16:W18"/>
  </mergeCells>
  <phoneticPr fontId="0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TuSoft</cp:lastModifiedBy>
  <cp:lastPrinted>2016-06-23T09:25:51Z</cp:lastPrinted>
  <dcterms:created xsi:type="dcterms:W3CDTF">2011-10-30T18:47:27Z</dcterms:created>
  <dcterms:modified xsi:type="dcterms:W3CDTF">2021-07-06T21:27:03Z</dcterms:modified>
</cp:coreProperties>
</file>