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ZUL\Campeonatos\2023\REGIONALES\clasificaciones\"/>
    </mc:Choice>
  </mc:AlternateContent>
  <bookViews>
    <workbookView xWindow="480" yWindow="90" windowWidth="10455" windowHeight="38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14" i="1" l="1"/>
  <c r="I14" i="1"/>
  <c r="I21" i="1" l="1"/>
  <c r="J21" i="1"/>
  <c r="I53" i="1"/>
  <c r="J53" i="1"/>
  <c r="I54" i="1"/>
  <c r="J54" i="1"/>
  <c r="I52" i="1" l="1"/>
  <c r="J52" i="1"/>
  <c r="I23" i="1"/>
  <c r="J23" i="1"/>
  <c r="I28" i="1"/>
  <c r="J28" i="1"/>
  <c r="I22" i="1"/>
  <c r="J22" i="1"/>
  <c r="I42" i="1" l="1"/>
  <c r="J42" i="1"/>
  <c r="I17" i="1"/>
  <c r="J17" i="1"/>
  <c r="I30" i="1"/>
  <c r="J30" i="1"/>
  <c r="I41" i="1"/>
  <c r="J41" i="1"/>
  <c r="I12" i="1"/>
  <c r="J12" i="1"/>
  <c r="I18" i="1" l="1"/>
  <c r="J18" i="1"/>
  <c r="I43" i="1"/>
  <c r="J43" i="1"/>
  <c r="I29" i="1"/>
  <c r="J29" i="1"/>
  <c r="I50" i="1"/>
  <c r="J50" i="1"/>
  <c r="I49" i="1"/>
  <c r="J49" i="1"/>
  <c r="I25" i="1"/>
  <c r="J25" i="1"/>
  <c r="I47" i="1" l="1"/>
  <c r="J47" i="1"/>
  <c r="I33" i="1"/>
  <c r="J33" i="1"/>
  <c r="I8" i="1"/>
  <c r="J8" i="1"/>
  <c r="I36" i="1"/>
  <c r="J36" i="1"/>
  <c r="I9" i="1"/>
  <c r="J9" i="1"/>
  <c r="I38" i="1" l="1"/>
  <c r="J38" i="1"/>
  <c r="I35" i="1"/>
  <c r="J35" i="1"/>
  <c r="I26" i="1"/>
  <c r="J26" i="1"/>
  <c r="I45" i="1"/>
  <c r="J45" i="1"/>
  <c r="I40" i="1"/>
  <c r="J40" i="1"/>
  <c r="I11" i="1"/>
  <c r="J11" i="1"/>
  <c r="I24" i="1"/>
  <c r="J24" i="1"/>
  <c r="I16" i="1"/>
  <c r="J16" i="1"/>
  <c r="I27" i="1"/>
  <c r="J27" i="1"/>
  <c r="I48" i="1"/>
  <c r="J48" i="1"/>
  <c r="I34" i="1"/>
  <c r="J34" i="1"/>
  <c r="I31" i="1"/>
  <c r="J31" i="1"/>
  <c r="I20" i="1"/>
  <c r="J20" i="1"/>
  <c r="I37" i="1"/>
  <c r="J37" i="1"/>
  <c r="I13" i="1"/>
  <c r="J13" i="1"/>
  <c r="I32" i="1" l="1"/>
  <c r="J32" i="1"/>
  <c r="I19" i="1"/>
  <c r="J19" i="1"/>
  <c r="I7" i="1"/>
  <c r="J7" i="1"/>
  <c r="I10" i="1"/>
  <c r="J10" i="1"/>
  <c r="I15" i="1"/>
  <c r="J15" i="1"/>
  <c r="I39" i="1"/>
  <c r="J39" i="1"/>
  <c r="I46" i="1" l="1"/>
  <c r="J46" i="1"/>
  <c r="I44" i="1"/>
  <c r="J44" i="1"/>
  <c r="I51" i="1"/>
  <c r="J51" i="1"/>
</calcChain>
</file>

<file path=xl/sharedStrings.xml><?xml version="1.0" encoding="utf-8"?>
<sst xmlns="http://schemas.openxmlformats.org/spreadsheetml/2006/main" count="155" uniqueCount="105">
  <si>
    <t>ANGEL V. RODRIGUEZ MORANTE</t>
  </si>
  <si>
    <t>ROBERTO RODRIGUEZ MORANTE</t>
  </si>
  <si>
    <t>JULIO NUÑEZ MARTIN</t>
  </si>
  <si>
    <t>DEPORTISTA</t>
  </si>
  <si>
    <t>PUESTO</t>
  </si>
  <si>
    <t>ALBERTO GOMEZ CASTRO</t>
  </si>
  <si>
    <t>PESO</t>
  </si>
  <si>
    <t>CLAS</t>
  </si>
  <si>
    <t>T. PESO</t>
  </si>
  <si>
    <t>T.CLAS</t>
  </si>
  <si>
    <t>C.GEN</t>
  </si>
  <si>
    <t>DAVID BRASERO HERRERA</t>
  </si>
  <si>
    <t>SERGIO ENCISO ACOSTA</t>
  </si>
  <si>
    <t>AITOR ARELLANO RAMOS</t>
  </si>
  <si>
    <t>RUBEN ORTEGA VILA</t>
  </si>
  <si>
    <t>FRANCISCO FERNANDEZ RODRIGUEZ</t>
  </si>
  <si>
    <t>FCO. JAVIER GOMEZ ROJAS</t>
  </si>
  <si>
    <t>PEDRO JULIAN MARTIN LEAL</t>
  </si>
  <si>
    <t>JULIAN BARATAS YANGUEZ</t>
  </si>
  <si>
    <t>SERGIO PEREZ TORRES</t>
  </si>
  <si>
    <t>LUIS FELIPE PEREZ TORRES</t>
  </si>
  <si>
    <t>MIGUEL ANGEL ROCHA GOMEZ</t>
  </si>
  <si>
    <t>ALFREDO MORENO CHIQUITO</t>
  </si>
  <si>
    <t>VICENTE RODA PARRAS</t>
  </si>
  <si>
    <t>JUAN RUIZ PAJUELO</t>
  </si>
  <si>
    <t>DAMIAN FERNANDEZ FERNANDEZ</t>
  </si>
  <si>
    <t>CAMPEONATO REGIONAL A.D. CEBADOR 2023</t>
  </si>
  <si>
    <t>ANGEL RODRIGUEZ MANZANO</t>
  </si>
  <si>
    <t>JOSE ALBERTO GOMEZ CALLEJA</t>
  </si>
  <si>
    <t>SERGIO RUBIO</t>
  </si>
  <si>
    <t>JUAN MANUEL ALEGRIA</t>
  </si>
  <si>
    <t>AITOR SIERRA</t>
  </si>
  <si>
    <t>RAUL MORALEDA ZARCO</t>
  </si>
  <si>
    <t>JOSE LUIS MENDEZ GONZALEZ</t>
  </si>
  <si>
    <t>MANUEL CAÑIZARES</t>
  </si>
  <si>
    <t>JOSU SAHUQUILLO GARCIA</t>
  </si>
  <si>
    <t>ANGEL ROMERO GARCIA</t>
  </si>
  <si>
    <t>JESUS RAMON GARCIA</t>
  </si>
  <si>
    <t>ALBERTO ROJAS</t>
  </si>
  <si>
    <t>ROBERTO VALDIVIESO</t>
  </si>
  <si>
    <t>RUBEN BAUTISTA</t>
  </si>
  <si>
    <t>FERNANDO MARTIN FLORES</t>
  </si>
  <si>
    <t>FELIX TORIBIO</t>
  </si>
  <si>
    <t>GUSTAVO MARTIN ROMO</t>
  </si>
  <si>
    <t>JOSE MARIA PAREDES</t>
  </si>
  <si>
    <t>JUAN CARLOS PEREZ MALDONADO</t>
  </si>
  <si>
    <t>DAVID PAREJO</t>
  </si>
  <si>
    <t>FCO. JAVIER SOTO SIERRA</t>
  </si>
  <si>
    <t>VICENTE MOLINA</t>
  </si>
  <si>
    <t>RAUL GARCIA CARO</t>
  </si>
  <si>
    <t>ADRIAN TRENADO</t>
  </si>
  <si>
    <t>ALFREDO MOLINA</t>
  </si>
  <si>
    <t>ANTONIO CATALA</t>
  </si>
  <si>
    <t>JAIME ARENAS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</si>
  <si>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</si>
  <si>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</si>
  <si>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</si>
  <si>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</si>
  <si>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</si>
  <si>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</si>
  <si>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</si>
  <si>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</si>
  <si>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</si>
  <si>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C40</t>
  </si>
  <si>
    <t>A01</t>
  </si>
  <si>
    <t>A11</t>
  </si>
  <si>
    <t>A04</t>
  </si>
  <si>
    <t>A13</t>
  </si>
  <si>
    <t>A10</t>
  </si>
  <si>
    <t>B20</t>
  </si>
  <si>
    <t>B21</t>
  </si>
  <si>
    <t>A14</t>
  </si>
  <si>
    <t>C52</t>
  </si>
  <si>
    <t>B25</t>
  </si>
  <si>
    <t>A03</t>
  </si>
  <si>
    <t>A06</t>
  </si>
  <si>
    <t>A07</t>
  </si>
  <si>
    <t>A02</t>
  </si>
  <si>
    <t>A05</t>
  </si>
  <si>
    <t>A08</t>
  </si>
  <si>
    <t>A09</t>
  </si>
  <si>
    <t>B24</t>
  </si>
  <si>
    <t>B19</t>
  </si>
  <si>
    <t>B29</t>
  </si>
  <si>
    <t>B34</t>
  </si>
  <si>
    <t>B32</t>
  </si>
  <si>
    <t>B33</t>
  </si>
  <si>
    <t>C38</t>
  </si>
  <si>
    <t>B30</t>
  </si>
  <si>
    <t>JORGE DIAZ SALCEDO</t>
  </si>
  <si>
    <t>B31</t>
  </si>
  <si>
    <t>A16</t>
  </si>
  <si>
    <t>A15</t>
  </si>
  <si>
    <t>C50</t>
  </si>
  <si>
    <t>B27</t>
  </si>
  <si>
    <t>C51</t>
  </si>
  <si>
    <t>B28</t>
  </si>
  <si>
    <t>C37</t>
  </si>
  <si>
    <t>C39</t>
  </si>
  <si>
    <t>B22</t>
  </si>
  <si>
    <t>A12</t>
  </si>
  <si>
    <t>B26</t>
  </si>
  <si>
    <t>MIGUEL ANGEL PINO JIMENEZ</t>
  </si>
  <si>
    <t>B23</t>
  </si>
  <si>
    <t>CANAL DE CASTREJON  20 Y 21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</si>
</sst>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omic Sans MS"/>
      <family val="4"/>
    </font>
    <font>
      <sz val="9"/>
      <color rgb="FF3D3D3D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6" fillId="2" borderId="12" xfId="0" applyFont="1" applyFill="1" applyBorder="1"/>
    <xf numFmtId="0" fontId="5" fillId="2" borderId="12" xfId="0" applyFont="1" applyFill="1" applyBorder="1" applyAlignment="1">
      <alignment horizontal="left" vertical="center"/>
    </xf>
    <xf numFmtId="0" fontId="5" fillId="2" borderId="12" xfId="0" applyFont="1" applyFill="1" applyBorder="1"/>
    <xf numFmtId="0" fontId="5" fillId="2" borderId="1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2" xfId="0" applyFont="1" applyBorder="1"/>
    <xf numFmtId="0" fontId="5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Fill="1" applyBorder="1"/>
    <xf numFmtId="0" fontId="3" fillId="2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2" borderId="18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S18" sqref="S18"/>
    </sheetView>
  </sheetViews>
  <sheetFormatPr baseColWidth="10" defaultRowHeight="15.75" x14ac:dyDescent="0.3"/>
  <cols>
    <col min="1" max="1" width="4.42578125" style="29" customWidth="1"/>
    <col min="2" max="2" width="34.5703125" customWidth="1"/>
    <col min="3" max="3" width="6.140625" style="2" customWidth="1"/>
    <col min="4" max="4" width="7.42578125" style="2" customWidth="1"/>
    <col min="5" max="5" width="4.28515625" style="2" customWidth="1"/>
    <col min="6" max="6" width="6" style="2" customWidth="1"/>
    <col min="7" max="7" width="7.140625" style="2" customWidth="1"/>
    <col min="8" max="8" width="4.140625" style="2" customWidth="1"/>
    <col min="9" max="9" width="8.140625" style="2" customWidth="1"/>
    <col min="10" max="10" width="5.28515625" style="2" customWidth="1"/>
    <col min="11" max="11" width="5" style="1" customWidth="1"/>
  </cols>
  <sheetData>
    <row r="1" spans="1:14" x14ac:dyDescent="0.3">
      <c r="B1" s="66" t="s">
        <v>26</v>
      </c>
      <c r="C1" s="66"/>
      <c r="D1" s="66"/>
      <c r="E1" s="66"/>
      <c r="F1" s="66"/>
      <c r="G1" s="66"/>
      <c r="H1" s="66"/>
      <c r="I1" s="66"/>
      <c r="J1" s="66"/>
    </row>
    <row r="2" spans="1:14" x14ac:dyDescent="0.3">
      <c r="B2" s="66"/>
      <c r="C2" s="66"/>
      <c r="D2" s="66"/>
      <c r="E2" s="66"/>
      <c r="F2" s="66"/>
      <c r="G2" s="66"/>
      <c r="H2" s="66"/>
      <c r="I2" s="66"/>
      <c r="J2" s="66"/>
    </row>
    <row r="3" spans="1:14" x14ac:dyDescent="0.3">
      <c r="B3" s="66" t="s">
        <v>104</v>
      </c>
      <c r="C3" s="66"/>
      <c r="D3" s="66"/>
      <c r="E3" s="66"/>
      <c r="F3" s="66"/>
      <c r="G3" s="66"/>
      <c r="H3" s="66"/>
      <c r="I3" s="66"/>
      <c r="J3" s="66"/>
    </row>
    <row r="4" spans="1:14" x14ac:dyDescent="0.3">
      <c r="B4" s="66"/>
      <c r="C4" s="66"/>
      <c r="D4" s="66"/>
      <c r="E4" s="66"/>
      <c r="F4" s="66"/>
      <c r="G4" s="66"/>
      <c r="H4" s="66"/>
      <c r="I4" s="66"/>
      <c r="J4" s="66"/>
    </row>
    <row r="5" spans="1:14" ht="8.25" customHeight="1" thickBot="1" x14ac:dyDescent="0.35"/>
    <row r="6" spans="1:14" ht="12.75" customHeight="1" thickBot="1" x14ac:dyDescent="0.35">
      <c r="B6" s="4" t="s">
        <v>3</v>
      </c>
      <c r="C6" s="5" t="s">
        <v>4</v>
      </c>
      <c r="D6" s="6" t="s">
        <v>6</v>
      </c>
      <c r="E6" s="7" t="s">
        <v>7</v>
      </c>
      <c r="F6" s="8" t="s">
        <v>4</v>
      </c>
      <c r="G6" s="6" t="s">
        <v>6</v>
      </c>
      <c r="H6" s="7" t="s">
        <v>7</v>
      </c>
      <c r="I6" s="8" t="s">
        <v>8</v>
      </c>
      <c r="J6" s="6" t="s">
        <v>9</v>
      </c>
      <c r="K6" s="9" t="s">
        <v>10</v>
      </c>
    </row>
    <row r="7" spans="1:14" ht="14.1" customHeight="1" x14ac:dyDescent="0.3">
      <c r="A7" s="47">
        <v>1</v>
      </c>
      <c r="B7" s="48" t="s">
        <v>0</v>
      </c>
      <c r="C7" s="49" t="s">
        <v>54</v>
      </c>
      <c r="D7" s="50">
        <v>14410</v>
      </c>
      <c r="E7" s="51">
        <v>1</v>
      </c>
      <c r="F7" s="49" t="s">
        <v>56</v>
      </c>
      <c r="G7" s="50">
        <v>19585</v>
      </c>
      <c r="H7" s="51">
        <v>1</v>
      </c>
      <c r="I7" s="52">
        <f>D7+G7</f>
        <v>33995</v>
      </c>
      <c r="J7" s="50">
        <f>H7+E7</f>
        <v>2</v>
      </c>
      <c r="K7" s="53">
        <v>1</v>
      </c>
    </row>
    <row r="8" spans="1:14" ht="12.75" customHeight="1" x14ac:dyDescent="0.3">
      <c r="A8" s="54">
        <v>2</v>
      </c>
      <c r="B8" s="55" t="s">
        <v>24</v>
      </c>
      <c r="C8" s="56" t="s">
        <v>63</v>
      </c>
      <c r="D8" s="57">
        <v>13640</v>
      </c>
      <c r="E8" s="58">
        <v>2</v>
      </c>
      <c r="F8" s="56" t="s">
        <v>64</v>
      </c>
      <c r="G8" s="57">
        <v>13149</v>
      </c>
      <c r="H8" s="58">
        <v>1</v>
      </c>
      <c r="I8" s="59">
        <f>D8+G8</f>
        <v>26789</v>
      </c>
      <c r="J8" s="60">
        <f>H8+E8</f>
        <v>3</v>
      </c>
      <c r="K8" s="61">
        <v>2</v>
      </c>
    </row>
    <row r="9" spans="1:14" ht="14.1" customHeight="1" x14ac:dyDescent="0.3">
      <c r="A9" s="54">
        <v>3</v>
      </c>
      <c r="B9" s="55" t="s">
        <v>27</v>
      </c>
      <c r="C9" s="56" t="s">
        <v>65</v>
      </c>
      <c r="D9" s="57">
        <v>9246</v>
      </c>
      <c r="E9" s="58">
        <v>1</v>
      </c>
      <c r="F9" s="56" t="s">
        <v>66</v>
      </c>
      <c r="G9" s="57">
        <v>11499</v>
      </c>
      <c r="H9" s="58">
        <v>2</v>
      </c>
      <c r="I9" s="59">
        <f>D9+G9</f>
        <v>20745</v>
      </c>
      <c r="J9" s="60">
        <f>H9+E9</f>
        <v>3</v>
      </c>
      <c r="K9" s="61">
        <v>3</v>
      </c>
    </row>
    <row r="10" spans="1:14" ht="14.1" customHeight="1" thickBot="1" x14ac:dyDescent="0.35">
      <c r="A10" s="54">
        <v>4</v>
      </c>
      <c r="B10" s="62" t="s">
        <v>1</v>
      </c>
      <c r="C10" s="63" t="s">
        <v>69</v>
      </c>
      <c r="D10" s="60">
        <v>11891</v>
      </c>
      <c r="E10" s="64">
        <v>1</v>
      </c>
      <c r="F10" s="63" t="s">
        <v>70</v>
      </c>
      <c r="G10" s="60">
        <v>10591</v>
      </c>
      <c r="H10" s="64">
        <v>3</v>
      </c>
      <c r="I10" s="59">
        <f>D10+G10</f>
        <v>22482</v>
      </c>
      <c r="J10" s="60">
        <f>H10+E10</f>
        <v>4</v>
      </c>
      <c r="K10" s="61">
        <v>4</v>
      </c>
    </row>
    <row r="11" spans="1:14" ht="14.1" customHeight="1" x14ac:dyDescent="0.3">
      <c r="A11" s="54">
        <v>5</v>
      </c>
      <c r="B11" s="62" t="s">
        <v>25</v>
      </c>
      <c r="C11" s="63" t="s">
        <v>71</v>
      </c>
      <c r="D11" s="60">
        <v>7394</v>
      </c>
      <c r="E11" s="64">
        <v>2</v>
      </c>
      <c r="F11" s="63" t="s">
        <v>72</v>
      </c>
      <c r="G11" s="60">
        <v>14715</v>
      </c>
      <c r="H11" s="64">
        <v>3</v>
      </c>
      <c r="I11" s="59">
        <f>D11+G11</f>
        <v>22109</v>
      </c>
      <c r="J11" s="60">
        <f>H11+E11</f>
        <v>5</v>
      </c>
      <c r="K11" s="53">
        <v>5</v>
      </c>
    </row>
    <row r="12" spans="1:14" ht="14.1" customHeight="1" x14ac:dyDescent="0.3">
      <c r="A12" s="54">
        <v>6</v>
      </c>
      <c r="B12" s="65" t="s">
        <v>14</v>
      </c>
      <c r="C12" s="63" t="s">
        <v>73</v>
      </c>
      <c r="D12" s="60">
        <v>6658</v>
      </c>
      <c r="E12" s="64">
        <v>3</v>
      </c>
      <c r="F12" s="63" t="s">
        <v>74</v>
      </c>
      <c r="G12" s="60">
        <v>9481</v>
      </c>
      <c r="H12" s="64">
        <v>3</v>
      </c>
      <c r="I12" s="59">
        <f>D12+G12</f>
        <v>16139</v>
      </c>
      <c r="J12" s="60">
        <f>H12+E12</f>
        <v>6</v>
      </c>
      <c r="K12" s="61">
        <v>6</v>
      </c>
      <c r="N12" s="12"/>
    </row>
    <row r="13" spans="1:14" ht="14.1" customHeight="1" x14ac:dyDescent="0.3">
      <c r="A13" s="54"/>
      <c r="B13" s="62" t="s">
        <v>11</v>
      </c>
      <c r="C13" s="63" t="s">
        <v>81</v>
      </c>
      <c r="D13" s="60">
        <v>4408</v>
      </c>
      <c r="E13" s="64">
        <v>6</v>
      </c>
      <c r="F13" s="63" t="s">
        <v>82</v>
      </c>
      <c r="G13" s="60">
        <v>13868</v>
      </c>
      <c r="H13" s="64">
        <v>1</v>
      </c>
      <c r="I13" s="59">
        <f>D13+G13</f>
        <v>18276</v>
      </c>
      <c r="J13" s="60">
        <f>H13+E13</f>
        <v>7</v>
      </c>
      <c r="K13" s="61">
        <v>7</v>
      </c>
      <c r="N13" s="12"/>
    </row>
    <row r="14" spans="1:14" ht="14.1" customHeight="1" thickBot="1" x14ac:dyDescent="0.35">
      <c r="A14" s="54">
        <v>7</v>
      </c>
      <c r="B14" s="65" t="s">
        <v>89</v>
      </c>
      <c r="C14" s="63" t="s">
        <v>77</v>
      </c>
      <c r="D14" s="60">
        <v>7183</v>
      </c>
      <c r="E14" s="64">
        <v>3</v>
      </c>
      <c r="F14" s="63" t="s">
        <v>55</v>
      </c>
      <c r="G14" s="60">
        <v>11042</v>
      </c>
      <c r="H14" s="64">
        <v>4</v>
      </c>
      <c r="I14" s="59">
        <f>D14+G14</f>
        <v>18225</v>
      </c>
      <c r="J14" s="60">
        <f>H14+E14</f>
        <v>7</v>
      </c>
      <c r="K14" s="61">
        <v>8</v>
      </c>
    </row>
    <row r="15" spans="1:14" ht="14.1" customHeight="1" x14ac:dyDescent="0.3">
      <c r="A15" s="54">
        <v>8</v>
      </c>
      <c r="B15" s="55" t="s">
        <v>20</v>
      </c>
      <c r="C15" s="63" t="s">
        <v>79</v>
      </c>
      <c r="D15" s="60">
        <v>4543</v>
      </c>
      <c r="E15" s="64">
        <v>6</v>
      </c>
      <c r="F15" s="63" t="s">
        <v>84</v>
      </c>
      <c r="G15" s="60">
        <v>11842</v>
      </c>
      <c r="H15" s="64">
        <v>2</v>
      </c>
      <c r="I15" s="59">
        <f>D15+G15</f>
        <v>16385</v>
      </c>
      <c r="J15" s="60">
        <f>H15+E15</f>
        <v>8</v>
      </c>
      <c r="K15" s="53">
        <v>9</v>
      </c>
    </row>
    <row r="16" spans="1:14" ht="14.1" customHeight="1" x14ac:dyDescent="0.3">
      <c r="A16" s="54">
        <v>9</v>
      </c>
      <c r="B16" s="62" t="s">
        <v>5</v>
      </c>
      <c r="C16" s="63" t="s">
        <v>67</v>
      </c>
      <c r="D16" s="60">
        <v>7084</v>
      </c>
      <c r="E16" s="64">
        <v>4</v>
      </c>
      <c r="F16" s="63" t="s">
        <v>80</v>
      </c>
      <c r="G16" s="60">
        <v>8894</v>
      </c>
      <c r="H16" s="64">
        <v>4</v>
      </c>
      <c r="I16" s="59">
        <f>D16+G16</f>
        <v>15978</v>
      </c>
      <c r="J16" s="60">
        <f>H16+E16</f>
        <v>8</v>
      </c>
      <c r="K16" s="61">
        <v>10</v>
      </c>
    </row>
    <row r="17" spans="1:11" s="3" customFormat="1" ht="14.1" customHeight="1" x14ac:dyDescent="0.3">
      <c r="A17" s="54">
        <v>10</v>
      </c>
      <c r="B17" s="62" t="s">
        <v>41</v>
      </c>
      <c r="C17" s="63" t="s">
        <v>66</v>
      </c>
      <c r="D17" s="60">
        <v>4310</v>
      </c>
      <c r="E17" s="64">
        <v>7</v>
      </c>
      <c r="F17" s="63" t="s">
        <v>62</v>
      </c>
      <c r="G17" s="60">
        <v>17827</v>
      </c>
      <c r="H17" s="64">
        <v>2</v>
      </c>
      <c r="I17" s="59">
        <f>D17+G17</f>
        <v>22137</v>
      </c>
      <c r="J17" s="60">
        <f>H17+E17</f>
        <v>9</v>
      </c>
      <c r="K17" s="61">
        <v>11</v>
      </c>
    </row>
    <row r="18" spans="1:11" ht="14.1" customHeight="1" x14ac:dyDescent="0.3">
      <c r="A18" s="30">
        <v>11</v>
      </c>
      <c r="B18" s="16" t="s">
        <v>36</v>
      </c>
      <c r="C18" s="13" t="s">
        <v>85</v>
      </c>
      <c r="D18" s="10">
        <v>5728</v>
      </c>
      <c r="E18" s="41">
        <v>4</v>
      </c>
      <c r="F18" s="13" t="s">
        <v>86</v>
      </c>
      <c r="G18" s="10">
        <v>7697</v>
      </c>
      <c r="H18" s="41">
        <v>5</v>
      </c>
      <c r="I18" s="35">
        <f>D18+G18</f>
        <v>13425</v>
      </c>
      <c r="J18" s="10">
        <f>H18+E18</f>
        <v>9</v>
      </c>
      <c r="K18" s="11">
        <v>12</v>
      </c>
    </row>
    <row r="19" spans="1:11" ht="14.1" customHeight="1" x14ac:dyDescent="0.3">
      <c r="A19" s="30">
        <v>12</v>
      </c>
      <c r="B19" s="18" t="s">
        <v>21</v>
      </c>
      <c r="C19" s="13" t="s">
        <v>87</v>
      </c>
      <c r="D19" s="10">
        <v>7400</v>
      </c>
      <c r="E19" s="41">
        <v>4</v>
      </c>
      <c r="F19" s="13" t="s">
        <v>73</v>
      </c>
      <c r="G19" s="10">
        <v>7592</v>
      </c>
      <c r="H19" s="41">
        <v>6</v>
      </c>
      <c r="I19" s="35">
        <f>D19+G19</f>
        <v>14992</v>
      </c>
      <c r="J19" s="10">
        <f>H19+E19</f>
        <v>10</v>
      </c>
      <c r="K19" s="11">
        <v>12</v>
      </c>
    </row>
    <row r="20" spans="1:11" s="12" customFormat="1" ht="14.1" customHeight="1" x14ac:dyDescent="0.3">
      <c r="A20" s="30">
        <v>13</v>
      </c>
      <c r="B20" s="17" t="s">
        <v>13</v>
      </c>
      <c r="C20" s="13" t="s">
        <v>88</v>
      </c>
      <c r="D20" s="10">
        <v>6932</v>
      </c>
      <c r="E20" s="41">
        <v>2</v>
      </c>
      <c r="F20" s="13" t="s">
        <v>77</v>
      </c>
      <c r="G20" s="10">
        <v>4102</v>
      </c>
      <c r="H20" s="41">
        <v>8</v>
      </c>
      <c r="I20" s="35">
        <f>D20+G20</f>
        <v>11034</v>
      </c>
      <c r="J20" s="10">
        <f>H20+E20</f>
        <v>10</v>
      </c>
      <c r="K20" s="11">
        <v>13</v>
      </c>
    </row>
    <row r="21" spans="1:11" s="12" customFormat="1" ht="14.1" customHeight="1" x14ac:dyDescent="0.3">
      <c r="A21" s="30">
        <v>14</v>
      </c>
      <c r="B21" s="32" t="s">
        <v>43</v>
      </c>
      <c r="C21" s="23" t="s">
        <v>72</v>
      </c>
      <c r="D21" s="21">
        <v>10240</v>
      </c>
      <c r="E21" s="43">
        <v>3</v>
      </c>
      <c r="F21" s="23" t="s">
        <v>90</v>
      </c>
      <c r="G21" s="21">
        <v>7404</v>
      </c>
      <c r="H21" s="43">
        <v>8</v>
      </c>
      <c r="I21" s="35">
        <f>D21+G21</f>
        <v>17644</v>
      </c>
      <c r="J21" s="10">
        <f>H21+E21</f>
        <v>11</v>
      </c>
      <c r="K21" s="11">
        <v>14</v>
      </c>
    </row>
    <row r="22" spans="1:11" ht="14.1" customHeight="1" x14ac:dyDescent="0.3">
      <c r="A22" s="30">
        <v>15</v>
      </c>
      <c r="B22" s="28" t="s">
        <v>42</v>
      </c>
      <c r="C22" s="23" t="s">
        <v>91</v>
      </c>
      <c r="D22" s="21">
        <v>4767</v>
      </c>
      <c r="E22" s="43">
        <v>5</v>
      </c>
      <c r="F22" s="23" t="s">
        <v>93</v>
      </c>
      <c r="G22" s="21">
        <v>9349</v>
      </c>
      <c r="H22" s="43">
        <v>6</v>
      </c>
      <c r="I22" s="35">
        <f>D22+G22</f>
        <v>14116</v>
      </c>
      <c r="J22" s="10">
        <f>H22+E22</f>
        <v>11</v>
      </c>
      <c r="K22" s="11">
        <v>15</v>
      </c>
    </row>
    <row r="23" spans="1:11" ht="14.1" customHeight="1" x14ac:dyDescent="0.3">
      <c r="A23" s="30">
        <v>16</v>
      </c>
      <c r="B23" s="28" t="s">
        <v>39</v>
      </c>
      <c r="C23" s="23" t="s">
        <v>59</v>
      </c>
      <c r="D23" s="21">
        <v>6795</v>
      </c>
      <c r="E23" s="43">
        <v>5</v>
      </c>
      <c r="F23" s="23" t="s">
        <v>94</v>
      </c>
      <c r="G23" s="21">
        <v>7457</v>
      </c>
      <c r="H23" s="43">
        <v>7</v>
      </c>
      <c r="I23" s="35">
        <f>D23+G23</f>
        <v>14252</v>
      </c>
      <c r="J23" s="10">
        <f>H23+E23</f>
        <v>12</v>
      </c>
      <c r="K23" s="11">
        <v>16</v>
      </c>
    </row>
    <row r="24" spans="1:11" ht="14.1" customHeight="1" x14ac:dyDescent="0.3">
      <c r="A24" s="30">
        <v>17</v>
      </c>
      <c r="B24" s="17" t="s">
        <v>28</v>
      </c>
      <c r="C24" s="13" t="s">
        <v>68</v>
      </c>
      <c r="D24" s="10">
        <v>3944</v>
      </c>
      <c r="E24" s="41">
        <v>8</v>
      </c>
      <c r="F24" s="13" t="s">
        <v>95</v>
      </c>
      <c r="G24" s="10">
        <v>10103</v>
      </c>
      <c r="H24" s="41">
        <v>5</v>
      </c>
      <c r="I24" s="35">
        <f>D24+G24</f>
        <v>14047</v>
      </c>
      <c r="J24" s="10">
        <f>H24+E24</f>
        <v>13</v>
      </c>
      <c r="K24" s="11">
        <v>17</v>
      </c>
    </row>
    <row r="25" spans="1:11" ht="14.1" customHeight="1" x14ac:dyDescent="0.3">
      <c r="A25" s="30">
        <v>18</v>
      </c>
      <c r="B25" s="18" t="s">
        <v>29</v>
      </c>
      <c r="C25" s="13" t="s">
        <v>55</v>
      </c>
      <c r="D25" s="10">
        <v>5935</v>
      </c>
      <c r="E25" s="41">
        <v>9</v>
      </c>
      <c r="F25" s="13" t="s">
        <v>65</v>
      </c>
      <c r="G25" s="10">
        <v>7568</v>
      </c>
      <c r="H25" s="41">
        <v>5</v>
      </c>
      <c r="I25" s="35">
        <f>D25+G25</f>
        <v>13503</v>
      </c>
      <c r="J25" s="10">
        <f>H25+E25</f>
        <v>14</v>
      </c>
      <c r="K25" s="11">
        <v>18</v>
      </c>
    </row>
    <row r="26" spans="1:11" ht="14.1" customHeight="1" x14ac:dyDescent="0.3">
      <c r="A26" s="30">
        <v>19</v>
      </c>
      <c r="B26" s="16" t="s">
        <v>12</v>
      </c>
      <c r="C26" s="13" t="s">
        <v>95</v>
      </c>
      <c r="D26" s="10">
        <v>6195</v>
      </c>
      <c r="E26" s="41">
        <v>8</v>
      </c>
      <c r="F26" s="13" t="s">
        <v>71</v>
      </c>
      <c r="G26" s="10">
        <v>6220</v>
      </c>
      <c r="H26" s="41">
        <v>6</v>
      </c>
      <c r="I26" s="35">
        <f>D26+G26</f>
        <v>12415</v>
      </c>
      <c r="J26" s="10">
        <f>H26+E26</f>
        <v>14</v>
      </c>
      <c r="K26" s="11">
        <v>19</v>
      </c>
    </row>
    <row r="27" spans="1:11" s="3" customFormat="1" ht="14.1" customHeight="1" x14ac:dyDescent="0.3">
      <c r="A27" s="30">
        <v>20</v>
      </c>
      <c r="B27" s="18" t="s">
        <v>19</v>
      </c>
      <c r="C27" s="13" t="s">
        <v>86</v>
      </c>
      <c r="D27" s="10">
        <v>4923</v>
      </c>
      <c r="E27" s="41">
        <v>5</v>
      </c>
      <c r="F27" s="13" t="s">
        <v>96</v>
      </c>
      <c r="G27" s="10">
        <v>5358</v>
      </c>
      <c r="H27" s="41">
        <v>9</v>
      </c>
      <c r="I27" s="35">
        <f>D27+G27</f>
        <v>10281</v>
      </c>
      <c r="J27" s="10">
        <f>H27+E27</f>
        <v>14</v>
      </c>
      <c r="K27" s="11">
        <v>20</v>
      </c>
    </row>
    <row r="28" spans="1:11" ht="14.1" customHeight="1" x14ac:dyDescent="0.3">
      <c r="A28" s="30">
        <v>21</v>
      </c>
      <c r="B28" s="28" t="s">
        <v>40</v>
      </c>
      <c r="C28" s="23" t="s">
        <v>97</v>
      </c>
      <c r="D28" s="21">
        <v>6705</v>
      </c>
      <c r="E28" s="43">
        <v>6</v>
      </c>
      <c r="F28" s="23" t="s">
        <v>59</v>
      </c>
      <c r="G28" s="21">
        <v>7717</v>
      </c>
      <c r="H28" s="43">
        <v>10</v>
      </c>
      <c r="I28" s="35">
        <f>D28+G28</f>
        <v>14422</v>
      </c>
      <c r="J28" s="10">
        <f>H28+E28</f>
        <v>16</v>
      </c>
      <c r="K28" s="11">
        <v>21</v>
      </c>
    </row>
    <row r="29" spans="1:11" ht="14.1" customHeight="1" x14ac:dyDescent="0.3">
      <c r="A29" s="30">
        <v>22</v>
      </c>
      <c r="B29" s="18" t="s">
        <v>45</v>
      </c>
      <c r="C29" s="13" t="s">
        <v>93</v>
      </c>
      <c r="D29" s="10">
        <v>6240</v>
      </c>
      <c r="E29" s="41">
        <v>7</v>
      </c>
      <c r="F29" s="13" t="s">
        <v>98</v>
      </c>
      <c r="G29" s="10">
        <v>7863</v>
      </c>
      <c r="H29" s="41">
        <v>9</v>
      </c>
      <c r="I29" s="35">
        <f>D29+G29</f>
        <v>14103</v>
      </c>
      <c r="J29" s="10">
        <f>H29+E29</f>
        <v>16</v>
      </c>
      <c r="K29" s="11">
        <v>22</v>
      </c>
    </row>
    <row r="30" spans="1:11" ht="14.1" customHeight="1" x14ac:dyDescent="0.3">
      <c r="A30" s="30">
        <v>23</v>
      </c>
      <c r="B30" s="16" t="s">
        <v>44</v>
      </c>
      <c r="C30" s="13" t="s">
        <v>58</v>
      </c>
      <c r="D30" s="10">
        <v>2030</v>
      </c>
      <c r="E30" s="41">
        <v>12</v>
      </c>
      <c r="F30" s="13" t="s">
        <v>69</v>
      </c>
      <c r="G30" s="10">
        <v>9294</v>
      </c>
      <c r="H30" s="41">
        <v>4</v>
      </c>
      <c r="I30" s="35">
        <f>D30+G30</f>
        <v>11324</v>
      </c>
      <c r="J30" s="10">
        <f>H30+E30</f>
        <v>16</v>
      </c>
      <c r="K30" s="11">
        <v>23</v>
      </c>
    </row>
    <row r="31" spans="1:11" ht="14.1" customHeight="1" x14ac:dyDescent="0.3">
      <c r="A31" s="30">
        <v>24</v>
      </c>
      <c r="B31" s="16" t="s">
        <v>31</v>
      </c>
      <c r="C31" s="13" t="s">
        <v>57</v>
      </c>
      <c r="D31" s="10">
        <v>2805</v>
      </c>
      <c r="E31" s="41">
        <v>10</v>
      </c>
      <c r="F31" s="13" t="s">
        <v>54</v>
      </c>
      <c r="G31" s="10">
        <v>8527</v>
      </c>
      <c r="H31" s="41">
        <v>7</v>
      </c>
      <c r="I31" s="35">
        <f>D31+G31</f>
        <v>11332</v>
      </c>
      <c r="J31" s="10">
        <f>H31+E31</f>
        <v>17</v>
      </c>
      <c r="K31" s="11">
        <v>24</v>
      </c>
    </row>
    <row r="32" spans="1:11" ht="14.1" customHeight="1" x14ac:dyDescent="0.3">
      <c r="A32" s="30">
        <v>25</v>
      </c>
      <c r="B32" s="16" t="s">
        <v>102</v>
      </c>
      <c r="C32" s="13" t="s">
        <v>84</v>
      </c>
      <c r="D32" s="10">
        <v>2999</v>
      </c>
      <c r="E32" s="41">
        <v>9</v>
      </c>
      <c r="F32" s="13" t="s">
        <v>61</v>
      </c>
      <c r="G32" s="10">
        <v>7157</v>
      </c>
      <c r="H32" s="41">
        <v>11</v>
      </c>
      <c r="I32" s="35">
        <f>D32+G32</f>
        <v>10156</v>
      </c>
      <c r="J32" s="10">
        <f>H32+E32</f>
        <v>20</v>
      </c>
      <c r="K32" s="11">
        <v>25</v>
      </c>
    </row>
    <row r="33" spans="1:11" ht="14.1" customHeight="1" x14ac:dyDescent="0.3">
      <c r="A33" s="30">
        <v>26</v>
      </c>
      <c r="B33" s="16" t="s">
        <v>15</v>
      </c>
      <c r="C33" s="14" t="s">
        <v>103</v>
      </c>
      <c r="D33" s="15">
        <v>3157</v>
      </c>
      <c r="E33" s="42">
        <v>8</v>
      </c>
      <c r="F33" s="14" t="s">
        <v>58</v>
      </c>
      <c r="G33" s="15">
        <v>5331</v>
      </c>
      <c r="H33" s="42">
        <v>12</v>
      </c>
      <c r="I33" s="35">
        <f>D33+G33</f>
        <v>8488</v>
      </c>
      <c r="J33" s="10">
        <f>H33+E33</f>
        <v>20</v>
      </c>
      <c r="K33" s="11">
        <v>26</v>
      </c>
    </row>
    <row r="34" spans="1:11" ht="14.1" customHeight="1" x14ac:dyDescent="0.3">
      <c r="A34" s="30">
        <v>27</v>
      </c>
      <c r="B34" s="19" t="s">
        <v>30</v>
      </c>
      <c r="C34" s="13" t="s">
        <v>100</v>
      </c>
      <c r="D34" s="10">
        <v>3591</v>
      </c>
      <c r="E34" s="41">
        <v>10</v>
      </c>
      <c r="F34" s="13" t="s">
        <v>101</v>
      </c>
      <c r="G34" s="10">
        <v>4263</v>
      </c>
      <c r="H34" s="41">
        <v>10</v>
      </c>
      <c r="I34" s="35">
        <f>D34+G34</f>
        <v>7854</v>
      </c>
      <c r="J34" s="10">
        <f>H34+E34</f>
        <v>20</v>
      </c>
      <c r="K34" s="11">
        <v>27</v>
      </c>
    </row>
    <row r="35" spans="1:11" ht="14.1" customHeight="1" x14ac:dyDescent="0.3">
      <c r="A35" s="30">
        <v>28</v>
      </c>
      <c r="B35" s="19" t="s">
        <v>46</v>
      </c>
      <c r="C35" s="13" t="s">
        <v>80</v>
      </c>
      <c r="D35" s="10">
        <v>3229</v>
      </c>
      <c r="E35" s="41">
        <v>11</v>
      </c>
      <c r="F35" s="13" t="s">
        <v>68</v>
      </c>
      <c r="G35" s="10">
        <v>3945</v>
      </c>
      <c r="H35" s="41">
        <v>9</v>
      </c>
      <c r="I35" s="35">
        <f>D35+G35</f>
        <v>7174</v>
      </c>
      <c r="J35" s="10">
        <f>H35+E35</f>
        <v>20</v>
      </c>
      <c r="K35" s="11">
        <v>28</v>
      </c>
    </row>
    <row r="36" spans="1:11" ht="14.1" customHeight="1" x14ac:dyDescent="0.3">
      <c r="A36" s="30">
        <v>29</v>
      </c>
      <c r="B36" s="18" t="s">
        <v>35</v>
      </c>
      <c r="C36" s="14" t="s">
        <v>82</v>
      </c>
      <c r="D36" s="15">
        <v>3665</v>
      </c>
      <c r="E36" s="42">
        <v>7</v>
      </c>
      <c r="F36" s="14" t="s">
        <v>81</v>
      </c>
      <c r="G36" s="15">
        <v>2052</v>
      </c>
      <c r="H36" s="42">
        <v>13</v>
      </c>
      <c r="I36" s="35">
        <f>D36+G36</f>
        <v>5717</v>
      </c>
      <c r="J36" s="10">
        <f>H36+E36</f>
        <v>20</v>
      </c>
      <c r="K36" s="11">
        <v>29</v>
      </c>
    </row>
    <row r="37" spans="1:11" ht="14.1" customHeight="1" x14ac:dyDescent="0.3">
      <c r="A37" s="30">
        <v>30</v>
      </c>
      <c r="B37" s="16" t="s">
        <v>23</v>
      </c>
      <c r="C37" s="13" t="s">
        <v>74</v>
      </c>
      <c r="D37" s="10">
        <v>1619</v>
      </c>
      <c r="E37" s="41">
        <v>14</v>
      </c>
      <c r="F37" s="13" t="s">
        <v>79</v>
      </c>
      <c r="G37" s="10">
        <v>4922</v>
      </c>
      <c r="H37" s="41">
        <v>7</v>
      </c>
      <c r="I37" s="35">
        <f>D37+G37</f>
        <v>6541</v>
      </c>
      <c r="J37" s="10">
        <f>H37+E37</f>
        <v>21</v>
      </c>
      <c r="K37" s="11">
        <v>30</v>
      </c>
    </row>
    <row r="38" spans="1:11" ht="14.1" customHeight="1" x14ac:dyDescent="0.3">
      <c r="A38" s="30">
        <v>31</v>
      </c>
      <c r="B38" s="16" t="s">
        <v>47</v>
      </c>
      <c r="C38" s="13" t="s">
        <v>56</v>
      </c>
      <c r="D38" s="10">
        <v>2185</v>
      </c>
      <c r="E38" s="41">
        <v>11</v>
      </c>
      <c r="F38" s="13" t="s">
        <v>85</v>
      </c>
      <c r="G38" s="10">
        <v>4035</v>
      </c>
      <c r="H38" s="41">
        <v>11</v>
      </c>
      <c r="I38" s="35">
        <f>D38+G38</f>
        <v>6220</v>
      </c>
      <c r="J38" s="10">
        <f>H38+E38</f>
        <v>22</v>
      </c>
      <c r="K38" s="11">
        <v>31</v>
      </c>
    </row>
    <row r="39" spans="1:11" ht="14.1" customHeight="1" x14ac:dyDescent="0.3">
      <c r="A39" s="30">
        <v>32</v>
      </c>
      <c r="B39" s="18" t="s">
        <v>34</v>
      </c>
      <c r="C39" s="13" t="s">
        <v>61</v>
      </c>
      <c r="D39" s="10">
        <v>1055</v>
      </c>
      <c r="E39" s="41">
        <v>15</v>
      </c>
      <c r="F39" s="13" t="s">
        <v>87</v>
      </c>
      <c r="G39" s="10">
        <v>7984</v>
      </c>
      <c r="H39" s="41">
        <v>8</v>
      </c>
      <c r="I39" s="35">
        <f>D39+G39</f>
        <v>9039</v>
      </c>
      <c r="J39" s="10">
        <f>H39+E39</f>
        <v>23</v>
      </c>
      <c r="K39" s="11">
        <v>32</v>
      </c>
    </row>
    <row r="40" spans="1:11" ht="14.1" customHeight="1" x14ac:dyDescent="0.3">
      <c r="A40" s="30">
        <v>33</v>
      </c>
      <c r="B40" s="16" t="s">
        <v>16</v>
      </c>
      <c r="C40" s="13" t="s">
        <v>101</v>
      </c>
      <c r="D40" s="10">
        <v>1659</v>
      </c>
      <c r="E40" s="41">
        <v>13</v>
      </c>
      <c r="F40" s="13" t="s">
        <v>100</v>
      </c>
      <c r="G40" s="10">
        <v>3281</v>
      </c>
      <c r="H40" s="41">
        <v>11</v>
      </c>
      <c r="I40" s="35">
        <f>D40+G40</f>
        <v>4940</v>
      </c>
      <c r="J40" s="10">
        <f>H40+E40</f>
        <v>24</v>
      </c>
      <c r="K40" s="11">
        <v>33</v>
      </c>
    </row>
    <row r="41" spans="1:11" ht="14.1" customHeight="1" x14ac:dyDescent="0.3">
      <c r="A41" s="30">
        <v>34</v>
      </c>
      <c r="B41" s="16" t="s">
        <v>48</v>
      </c>
      <c r="C41" s="13" t="s">
        <v>75</v>
      </c>
      <c r="D41" s="10">
        <v>2282</v>
      </c>
      <c r="E41" s="41">
        <v>12</v>
      </c>
      <c r="F41" s="13" t="s">
        <v>103</v>
      </c>
      <c r="G41" s="10">
        <v>2247</v>
      </c>
      <c r="H41" s="41">
        <v>12</v>
      </c>
      <c r="I41" s="35">
        <f>D41+G41</f>
        <v>4529</v>
      </c>
      <c r="J41" s="10">
        <f>H41+E41</f>
        <v>24</v>
      </c>
      <c r="K41" s="11">
        <v>34</v>
      </c>
    </row>
    <row r="42" spans="1:11" ht="14.25" customHeight="1" x14ac:dyDescent="0.3">
      <c r="A42" s="30">
        <v>35</v>
      </c>
      <c r="B42" s="18" t="s">
        <v>33</v>
      </c>
      <c r="C42" s="14" t="s">
        <v>83</v>
      </c>
      <c r="D42" s="15">
        <v>2540</v>
      </c>
      <c r="E42" s="42">
        <v>11</v>
      </c>
      <c r="F42" s="14" t="s">
        <v>99</v>
      </c>
      <c r="G42" s="15">
        <v>1900</v>
      </c>
      <c r="H42" s="42">
        <v>14</v>
      </c>
      <c r="I42" s="35">
        <f>D42+G42</f>
        <v>4440</v>
      </c>
      <c r="J42" s="10">
        <f>H42+E42</f>
        <v>25</v>
      </c>
      <c r="K42" s="11">
        <v>35</v>
      </c>
    </row>
    <row r="43" spans="1:11" x14ac:dyDescent="0.3">
      <c r="A43" s="30">
        <v>36</v>
      </c>
      <c r="B43" s="16" t="s">
        <v>17</v>
      </c>
      <c r="C43" s="13" t="s">
        <v>60</v>
      </c>
      <c r="D43" s="10">
        <v>1440</v>
      </c>
      <c r="E43" s="41">
        <v>14</v>
      </c>
      <c r="F43" s="13" t="s">
        <v>92</v>
      </c>
      <c r="G43" s="10">
        <v>3001</v>
      </c>
      <c r="H43" s="41">
        <v>12</v>
      </c>
      <c r="I43" s="35">
        <f>D43+G43</f>
        <v>4441</v>
      </c>
      <c r="J43" s="10">
        <f>H43+E43</f>
        <v>26</v>
      </c>
      <c r="K43" s="11">
        <v>36</v>
      </c>
    </row>
    <row r="44" spans="1:11" x14ac:dyDescent="0.3">
      <c r="A44" s="30">
        <v>37</v>
      </c>
      <c r="B44" s="16" t="s">
        <v>2</v>
      </c>
      <c r="C44" s="13" t="s">
        <v>62</v>
      </c>
      <c r="D44" s="10">
        <v>845</v>
      </c>
      <c r="E44" s="41">
        <v>16</v>
      </c>
      <c r="F44" s="13" t="s">
        <v>67</v>
      </c>
      <c r="G44" s="10">
        <v>3546</v>
      </c>
      <c r="H44" s="41">
        <v>10</v>
      </c>
      <c r="I44" s="35">
        <f>D44+G44</f>
        <v>4391</v>
      </c>
      <c r="J44" s="10">
        <f>H44+E44</f>
        <v>26</v>
      </c>
      <c r="K44" s="11">
        <v>37</v>
      </c>
    </row>
    <row r="45" spans="1:11" x14ac:dyDescent="0.3">
      <c r="A45" s="30">
        <v>38</v>
      </c>
      <c r="B45" s="20" t="s">
        <v>38</v>
      </c>
      <c r="C45" s="13" t="s">
        <v>90</v>
      </c>
      <c r="D45" s="10">
        <v>1676</v>
      </c>
      <c r="E45" s="41">
        <v>12</v>
      </c>
      <c r="F45" s="13" t="s">
        <v>60</v>
      </c>
      <c r="G45" s="10">
        <v>3626</v>
      </c>
      <c r="H45" s="41">
        <v>15</v>
      </c>
      <c r="I45" s="35">
        <f>D45+G45</f>
        <v>5302</v>
      </c>
      <c r="J45" s="10">
        <f>H45+E45</f>
        <v>27</v>
      </c>
      <c r="K45" s="11">
        <v>38</v>
      </c>
    </row>
    <row r="46" spans="1:11" x14ac:dyDescent="0.3">
      <c r="A46" s="30">
        <v>39</v>
      </c>
      <c r="B46" s="18" t="s">
        <v>37</v>
      </c>
      <c r="C46" s="13" t="s">
        <v>98</v>
      </c>
      <c r="D46" s="10">
        <v>1555</v>
      </c>
      <c r="E46" s="41">
        <v>13</v>
      </c>
      <c r="F46" s="13" t="s">
        <v>76</v>
      </c>
      <c r="G46" s="10">
        <v>2383</v>
      </c>
      <c r="H46" s="41">
        <v>14</v>
      </c>
      <c r="I46" s="35">
        <f>D46+G46</f>
        <v>3938</v>
      </c>
      <c r="J46" s="10">
        <f>H46+E46</f>
        <v>27</v>
      </c>
      <c r="K46" s="11">
        <v>39</v>
      </c>
    </row>
    <row r="47" spans="1:11" x14ac:dyDescent="0.3">
      <c r="A47" s="30">
        <v>40</v>
      </c>
      <c r="B47" s="16" t="s">
        <v>22</v>
      </c>
      <c r="C47" s="14" t="s">
        <v>78</v>
      </c>
      <c r="D47" s="15">
        <v>1503</v>
      </c>
      <c r="E47" s="42">
        <v>15</v>
      </c>
      <c r="F47" s="14" t="s">
        <v>75</v>
      </c>
      <c r="G47" s="15">
        <v>2693</v>
      </c>
      <c r="H47" s="42">
        <v>13</v>
      </c>
      <c r="I47" s="35">
        <f>D47+G47</f>
        <v>4196</v>
      </c>
      <c r="J47" s="10">
        <f>H47+E47</f>
        <v>28</v>
      </c>
      <c r="K47" s="11">
        <v>40</v>
      </c>
    </row>
    <row r="48" spans="1:11" x14ac:dyDescent="0.3">
      <c r="A48" s="30">
        <v>41</v>
      </c>
      <c r="B48" s="16" t="s">
        <v>32</v>
      </c>
      <c r="C48" s="13" t="s">
        <v>92</v>
      </c>
      <c r="D48" s="10">
        <v>1813</v>
      </c>
      <c r="E48" s="41">
        <v>13</v>
      </c>
      <c r="F48" s="13" t="s">
        <v>88</v>
      </c>
      <c r="G48" s="10">
        <v>1026</v>
      </c>
      <c r="H48" s="41">
        <v>15</v>
      </c>
      <c r="I48" s="35">
        <f>D48+G48</f>
        <v>2839</v>
      </c>
      <c r="J48" s="10">
        <f>H48+E48</f>
        <v>28</v>
      </c>
      <c r="K48" s="26">
        <v>41</v>
      </c>
    </row>
    <row r="49" spans="1:11" x14ac:dyDescent="0.3">
      <c r="A49" s="31">
        <v>42</v>
      </c>
      <c r="B49" s="18" t="s">
        <v>18</v>
      </c>
      <c r="C49" s="13" t="s">
        <v>76</v>
      </c>
      <c r="D49" s="10">
        <v>943</v>
      </c>
      <c r="E49" s="41">
        <v>16</v>
      </c>
      <c r="F49" s="13" t="s">
        <v>97</v>
      </c>
      <c r="G49" s="10">
        <v>4991</v>
      </c>
      <c r="H49" s="41">
        <v>13</v>
      </c>
      <c r="I49" s="35">
        <f>D49+G49</f>
        <v>5934</v>
      </c>
      <c r="J49" s="10">
        <f>H49+E49</f>
        <v>29</v>
      </c>
      <c r="K49" s="26">
        <v>42</v>
      </c>
    </row>
    <row r="50" spans="1:11" x14ac:dyDescent="0.3">
      <c r="A50" s="30">
        <v>43</v>
      </c>
      <c r="B50" s="18" t="s">
        <v>49</v>
      </c>
      <c r="C50" s="13" t="s">
        <v>99</v>
      </c>
      <c r="D50" s="10">
        <v>600</v>
      </c>
      <c r="E50" s="41">
        <v>15</v>
      </c>
      <c r="F50" s="13" t="s">
        <v>63</v>
      </c>
      <c r="G50" s="10">
        <v>4289</v>
      </c>
      <c r="H50" s="41">
        <v>14</v>
      </c>
      <c r="I50" s="35">
        <f>D50+G50</f>
        <v>4889</v>
      </c>
      <c r="J50" s="10">
        <f>H50+E50</f>
        <v>29</v>
      </c>
      <c r="K50" s="26">
        <v>43</v>
      </c>
    </row>
    <row r="51" spans="1:11" ht="16.5" thickBot="1" x14ac:dyDescent="0.35">
      <c r="A51" s="30">
        <v>44</v>
      </c>
      <c r="B51" s="46" t="s">
        <v>50</v>
      </c>
      <c r="C51" s="36" t="s">
        <v>94</v>
      </c>
      <c r="D51" s="37">
        <v>465</v>
      </c>
      <c r="E51" s="44">
        <v>16</v>
      </c>
      <c r="F51" s="36" t="s">
        <v>57</v>
      </c>
      <c r="G51" s="37">
        <v>3148</v>
      </c>
      <c r="H51" s="44">
        <v>16</v>
      </c>
      <c r="I51" s="35">
        <f>D51+G51</f>
        <v>3613</v>
      </c>
      <c r="J51" s="10">
        <f>H51+E51</f>
        <v>32</v>
      </c>
      <c r="K51" s="27">
        <v>44</v>
      </c>
    </row>
    <row r="52" spans="1:11" ht="16.5" thickBot="1" x14ac:dyDescent="0.35">
      <c r="A52" s="30">
        <v>45</v>
      </c>
      <c r="B52" s="28" t="s">
        <v>51</v>
      </c>
      <c r="C52" s="22" t="s">
        <v>64</v>
      </c>
      <c r="D52" s="34">
        <v>3919</v>
      </c>
      <c r="E52" s="26">
        <v>10</v>
      </c>
      <c r="F52" s="67" t="s">
        <v>83</v>
      </c>
      <c r="G52" s="34">
        <v>0</v>
      </c>
      <c r="H52" s="43">
        <v>25</v>
      </c>
      <c r="I52" s="35">
        <f>D52+G52</f>
        <v>3919</v>
      </c>
      <c r="J52" s="10">
        <f>H52+E52</f>
        <v>35</v>
      </c>
      <c r="K52" s="27">
        <v>45</v>
      </c>
    </row>
    <row r="53" spans="1:11" ht="16.5" thickBot="1" x14ac:dyDescent="0.35">
      <c r="A53" s="31">
        <v>46</v>
      </c>
      <c r="B53" s="39" t="s">
        <v>52</v>
      </c>
      <c r="C53" s="23" t="s">
        <v>70</v>
      </c>
      <c r="D53" s="21">
        <v>2633</v>
      </c>
      <c r="E53" s="43">
        <v>10</v>
      </c>
      <c r="F53" s="23" t="s">
        <v>78</v>
      </c>
      <c r="G53" s="21">
        <v>0</v>
      </c>
      <c r="H53" s="43">
        <v>25</v>
      </c>
      <c r="I53" s="35">
        <f>D53+G53</f>
        <v>2633</v>
      </c>
      <c r="J53" s="10">
        <f>H53+E53</f>
        <v>35</v>
      </c>
      <c r="K53" s="27">
        <v>45</v>
      </c>
    </row>
    <row r="54" spans="1:11" ht="16.5" thickBot="1" x14ac:dyDescent="0.35">
      <c r="A54" s="30">
        <v>47</v>
      </c>
      <c r="B54" s="40" t="s">
        <v>53</v>
      </c>
      <c r="C54" s="24" t="s">
        <v>96</v>
      </c>
      <c r="D54" s="25">
        <v>1593</v>
      </c>
      <c r="E54" s="45">
        <v>14</v>
      </c>
      <c r="F54" s="24"/>
      <c r="G54" s="25">
        <v>0</v>
      </c>
      <c r="H54" s="45">
        <v>21</v>
      </c>
      <c r="I54" s="38">
        <f>D54+G54</f>
        <v>1593</v>
      </c>
      <c r="J54" s="33">
        <f>H54+E54</f>
        <v>35</v>
      </c>
      <c r="K54" s="27">
        <v>45</v>
      </c>
    </row>
  </sheetData>
  <sortState ref="B4:J51">
    <sortCondition ref="J4:J51"/>
    <sortCondition descending="1" ref="I4:I51"/>
  </sortState>
  <mergeCells count="2">
    <mergeCell ref="B1:J2"/>
    <mergeCell ref="B3:J4"/>
  </mergeCells>
  <printOptions horizontalCentered="1"/>
  <pageMargins left="0.23622047244094491" right="0.23622047244094491" top="0.35433070866141736" bottom="0.35433070866141736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TuSoft</cp:lastModifiedBy>
  <cp:lastPrinted>2022-04-30T16:39:59Z</cp:lastPrinted>
  <dcterms:created xsi:type="dcterms:W3CDTF">2021-03-29T09:09:01Z</dcterms:created>
  <dcterms:modified xsi:type="dcterms:W3CDTF">2023-10-24T09:33:28Z</dcterms:modified>
</cp:coreProperties>
</file>