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ZUL\Campeonatos\2024\REGIONALES\CLASIFICACIONES\"/>
    </mc:Choice>
  </mc:AlternateContent>
  <bookViews>
    <workbookView xWindow="0" yWindow="0" windowWidth="15360" windowHeight="762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I14" i="1" l="1"/>
  <c r="I15" i="1"/>
  <c r="I16" i="1"/>
  <c r="H14" i="1" l="1"/>
  <c r="H16" i="1"/>
  <c r="H23" i="1"/>
  <c r="I23" i="1"/>
  <c r="H11" i="1"/>
  <c r="I11" i="1"/>
  <c r="H31" i="1"/>
  <c r="I31" i="1"/>
  <c r="H25" i="1"/>
  <c r="I25" i="1"/>
  <c r="H15" i="1"/>
  <c r="H22" i="1" l="1"/>
  <c r="I22" i="1"/>
  <c r="H10" i="1"/>
  <c r="I10" i="1"/>
  <c r="H27" i="1"/>
  <c r="I27" i="1"/>
  <c r="H18" i="1"/>
  <c r="I18" i="1"/>
  <c r="H24" i="1"/>
  <c r="I24" i="1"/>
  <c r="H32" i="1"/>
  <c r="I32" i="1"/>
  <c r="H26" i="1" l="1"/>
  <c r="I26" i="1"/>
  <c r="H33" i="1"/>
  <c r="I33" i="1"/>
  <c r="H20" i="1"/>
  <c r="I20" i="1"/>
  <c r="H21" i="1"/>
  <c r="I21" i="1"/>
  <c r="H35" i="1"/>
  <c r="I35" i="1"/>
  <c r="I12" i="1" l="1"/>
  <c r="I19" i="1"/>
  <c r="I28" i="1"/>
  <c r="I29" i="1"/>
  <c r="I36" i="1"/>
  <c r="I34" i="1"/>
  <c r="I30" i="1"/>
  <c r="I17" i="1"/>
  <c r="H13" i="1"/>
  <c r="H12" i="1"/>
  <c r="H19" i="1"/>
  <c r="H28" i="1"/>
  <c r="H29" i="1"/>
  <c r="H36" i="1"/>
  <c r="H34" i="1"/>
  <c r="H30" i="1"/>
  <c r="H17" i="1"/>
</calcChain>
</file>

<file path=xl/sharedStrings.xml><?xml version="1.0" encoding="utf-8"?>
<sst xmlns="http://schemas.openxmlformats.org/spreadsheetml/2006/main" count="71" uniqueCount="44">
  <si>
    <t>Nº</t>
  </si>
  <si>
    <t>NOMBRES DEPORTISTAS</t>
  </si>
  <si>
    <t>PESO</t>
  </si>
  <si>
    <t>T. PESO</t>
  </si>
  <si>
    <t>1ª MANGA</t>
  </si>
  <si>
    <t>2ª MANGA</t>
  </si>
  <si>
    <t>CR</t>
  </si>
  <si>
    <t>TO</t>
  </si>
  <si>
    <t>PIEZ</t>
  </si>
  <si>
    <t>PR</t>
  </si>
  <si>
    <t>T. PIE</t>
  </si>
  <si>
    <t>TOTALES</t>
  </si>
  <si>
    <t>CL</t>
  </si>
  <si>
    <t>JUAN C. RODRIGUEZ MIORENO / JUAN V. RODRIGUEZ BRAVO</t>
  </si>
  <si>
    <t>DIEGO CHENA REVIEJO / SERGIO CHENA REVIEJO</t>
  </si>
  <si>
    <t>JOSE LUIS LOFLING / CRISTIAN JIMENEZ</t>
  </si>
  <si>
    <t>CAMPEONATO REGIONAL DE PESCA DE BLACK-BASS DESDE EMBARCACION 2,024</t>
  </si>
  <si>
    <t>EMBALSE DE CIJARA (BADAJOZ)    14 Y 15 DE OCTUBRE DE 2.023</t>
  </si>
  <si>
    <t>ENRIQUE CABALLER GONZALEZ / SERGIO CABALLER GONZALEZ</t>
  </si>
  <si>
    <t>MARCOS GUERRERO COMINO / MOISES DE DUEÑAS RUBIO</t>
  </si>
  <si>
    <t>ALFREDO MUÑOZ ARCOS / DAVID TAMUREJO SALGADO</t>
  </si>
  <si>
    <t>DAVID SANCHO ACEITUNO / PABLO NIETO CAMPILLO</t>
  </si>
  <si>
    <t>MARIO SANCHEZ RAMOS / JUAN LUIS SANCHEZ PADILLA</t>
  </si>
  <si>
    <t>IVAN MARTINEZ PEREZ / IVAN MARTINEZ DIAZ</t>
  </si>
  <si>
    <t>FCO. JAVIER MORENO DE SANTIAGO / ANTONIO VILLAR GARCIA</t>
  </si>
  <si>
    <t>ANGEL CANO PUÑAL / ALEJANDRO LOPEZ DE LA CRUZ</t>
  </si>
  <si>
    <t xml:space="preserve">VICTOR MARTIN JIMENEZ / LUIS HIDALGO DORADO </t>
  </si>
  <si>
    <t>OSCAR MORENO OTERO / PEDRO LUIS MATEO GARCIA</t>
  </si>
  <si>
    <t>FERNANDO CASTON GUTIERREZ / JOSE MANUEL DIAZ RUIZ</t>
  </si>
  <si>
    <t>GUILLERMO SANCHEZ CABALLERO / IVAN SANCHEZ SANCHEZ H.</t>
  </si>
  <si>
    <t>CARLOS VILLENA GASCON / GUILLERMO MATEO FERNANDEZ</t>
  </si>
  <si>
    <t>TELESFORO NAVARRO NAVARRO / VENANCIO ESPADERO</t>
  </si>
  <si>
    <t>ANDRE FILIPE TEIXEIRA CRASTO / JESUS A. LIGERO FERNANDEZ</t>
  </si>
  <si>
    <t>ALVARO DE HARO FERRERO / JAVIER DE HARO FERRARI</t>
  </si>
  <si>
    <t>JAIME MENASALVAS SOBRINO /CRISTIAN EMANUEL ANEI</t>
  </si>
  <si>
    <t>HORACIO DEL BARCO QUIMTANILLA / FRANCISCO NAVARRO MUÑOZ</t>
  </si>
  <si>
    <t>890+480+1245+</t>
  </si>
  <si>
    <t>985+1115+1540+1815+1115</t>
  </si>
  <si>
    <t xml:space="preserve">FERNANDO MORENO GOMEZ / ROBERTO SANCHEZ SERRANO </t>
  </si>
  <si>
    <t>GUILLERMO SANCHEZ SALGADO / JUAN CARLOS SANCHEZ JIMENEZ</t>
  </si>
  <si>
    <t>CARLOS LOP'EZ SAEZ / ADRIAN LOPEZ OVELAR</t>
  </si>
  <si>
    <t>ANTONIO ESPINOSA GONZALEZ / DANIEL ALAMEDA ALVAREZ</t>
  </si>
  <si>
    <t>JESUS GONZALEZ VEGA / RUBEN DEL SOL MORENO</t>
  </si>
  <si>
    <t>CARLOS LOPEZ GARCIA / FERNANDO SALGADO 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</si>
</sst>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2" borderId="2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0" fillId="2" borderId="23" xfId="0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" fillId="3" borderId="22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2" borderId="28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2" fillId="3" borderId="29" xfId="0" applyFont="1" applyFill="1" applyBorder="1" applyAlignment="1">
      <alignment horizontal="left" vertical="center"/>
    </xf>
    <xf numFmtId="0" fontId="0" fillId="3" borderId="30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zoomScaleNormal="100" workbookViewId="0">
      <selection activeCell="V18" sqref="V18"/>
    </sheetView>
  </sheetViews>
  <sheetFormatPr baseColWidth="10" defaultRowHeight="12.75" x14ac:dyDescent="0.2"/>
  <cols>
    <col min="1" max="1" width="3.42578125" customWidth="1"/>
    <col min="2" max="2" width="51.140625" style="3" customWidth="1"/>
    <col min="3" max="3" width="3.7109375" customWidth="1"/>
    <col min="4" max="4" width="5.7109375" customWidth="1"/>
    <col min="5" max="5" width="6.7109375" customWidth="1"/>
    <col min="6" max="6" width="5" customWidth="1"/>
    <col min="7" max="7" width="7.5703125" customWidth="1"/>
    <col min="8" max="8" width="5.7109375" customWidth="1"/>
    <col min="9" max="9" width="6.85546875" customWidth="1"/>
    <col min="10" max="10" width="5.28515625" customWidth="1"/>
    <col min="12" max="12" width="0" hidden="1" customWidth="1"/>
  </cols>
  <sheetData>
    <row r="1" spans="1:11" ht="13.5" thickBot="1" x14ac:dyDescent="0.25"/>
    <row r="2" spans="1:11" x14ac:dyDescent="0.2">
      <c r="B2" s="50" t="s">
        <v>16</v>
      </c>
      <c r="C2" s="51"/>
      <c r="D2" s="51"/>
      <c r="E2" s="51"/>
      <c r="F2" s="51"/>
      <c r="G2" s="51"/>
      <c r="H2" s="51"/>
      <c r="I2" s="52"/>
    </row>
    <row r="3" spans="1:11" ht="13.5" thickBot="1" x14ac:dyDescent="0.25">
      <c r="B3" s="53"/>
      <c r="C3" s="54"/>
      <c r="D3" s="54"/>
      <c r="E3" s="54"/>
      <c r="F3" s="54"/>
      <c r="G3" s="54"/>
      <c r="H3" s="54"/>
      <c r="I3" s="55"/>
    </row>
    <row r="4" spans="1:11" ht="13.5" thickBot="1" x14ac:dyDescent="0.25">
      <c r="B4" s="4"/>
      <c r="C4" s="2"/>
      <c r="D4" s="2"/>
      <c r="E4" s="2"/>
      <c r="F4" s="2"/>
      <c r="G4" s="2"/>
      <c r="H4" s="2"/>
      <c r="I4" s="2"/>
    </row>
    <row r="5" spans="1:11" x14ac:dyDescent="0.2">
      <c r="B5" s="50" t="s">
        <v>17</v>
      </c>
      <c r="C5" s="51"/>
      <c r="D5" s="51"/>
      <c r="E5" s="51"/>
      <c r="F5" s="51"/>
      <c r="G5" s="51"/>
      <c r="H5" s="51"/>
      <c r="I5" s="52"/>
    </row>
    <row r="6" spans="1:11" ht="13.5" thickBot="1" x14ac:dyDescent="0.25">
      <c r="B6" s="53"/>
      <c r="C6" s="54"/>
      <c r="D6" s="54"/>
      <c r="E6" s="54"/>
      <c r="F6" s="54"/>
      <c r="G6" s="54"/>
      <c r="H6" s="54"/>
      <c r="I6" s="55"/>
    </row>
    <row r="7" spans="1:11" ht="13.5" thickBot="1" x14ac:dyDescent="0.25"/>
    <row r="8" spans="1:11" ht="13.5" thickBot="1" x14ac:dyDescent="0.25">
      <c r="D8" s="56" t="s">
        <v>4</v>
      </c>
      <c r="E8" s="57"/>
      <c r="F8" s="56" t="s">
        <v>5</v>
      </c>
      <c r="G8" s="57"/>
      <c r="H8" s="56" t="s">
        <v>11</v>
      </c>
      <c r="I8" s="57"/>
    </row>
    <row r="9" spans="1:11" ht="13.5" thickBot="1" x14ac:dyDescent="0.25">
      <c r="A9" s="1" t="s">
        <v>0</v>
      </c>
      <c r="B9" s="5" t="s">
        <v>1</v>
      </c>
      <c r="C9" s="14" t="s">
        <v>9</v>
      </c>
      <c r="D9" s="15" t="s">
        <v>8</v>
      </c>
      <c r="E9" s="16" t="s">
        <v>2</v>
      </c>
      <c r="F9" s="17" t="s">
        <v>8</v>
      </c>
      <c r="G9" s="16" t="s">
        <v>2</v>
      </c>
      <c r="H9" s="18" t="s">
        <v>10</v>
      </c>
      <c r="I9" s="17" t="s">
        <v>3</v>
      </c>
      <c r="J9" s="19" t="s">
        <v>12</v>
      </c>
    </row>
    <row r="10" spans="1:11" ht="30" customHeight="1" thickBot="1" x14ac:dyDescent="0.25">
      <c r="A10" s="25">
        <v>1</v>
      </c>
      <c r="B10" s="26" t="s">
        <v>23</v>
      </c>
      <c r="C10" s="25" t="s">
        <v>7</v>
      </c>
      <c r="D10" s="27">
        <v>5</v>
      </c>
      <c r="E10" s="27">
        <v>7110</v>
      </c>
      <c r="F10" s="27">
        <v>3</v>
      </c>
      <c r="G10" s="27">
        <v>4500</v>
      </c>
      <c r="H10" s="27">
        <f t="shared" ref="H10:I16" si="0">F10+D10</f>
        <v>8</v>
      </c>
      <c r="I10" s="27">
        <f t="shared" si="0"/>
        <v>11610</v>
      </c>
      <c r="J10" s="28">
        <v>1</v>
      </c>
    </row>
    <row r="11" spans="1:11" ht="30" customHeight="1" thickBot="1" x14ac:dyDescent="0.25">
      <c r="A11" s="25">
        <v>2</v>
      </c>
      <c r="B11" s="26" t="s">
        <v>38</v>
      </c>
      <c r="C11" s="29" t="s">
        <v>7</v>
      </c>
      <c r="D11" s="30">
        <v>5</v>
      </c>
      <c r="E11" s="30">
        <v>4095</v>
      </c>
      <c r="F11" s="30">
        <v>5</v>
      </c>
      <c r="G11" s="30">
        <v>6475</v>
      </c>
      <c r="H11" s="30">
        <f t="shared" si="0"/>
        <v>10</v>
      </c>
      <c r="I11" s="30">
        <f t="shared" si="0"/>
        <v>10570</v>
      </c>
      <c r="J11" s="31">
        <v>2</v>
      </c>
    </row>
    <row r="12" spans="1:11" ht="30" customHeight="1" thickBot="1" x14ac:dyDescent="0.25">
      <c r="A12" s="25">
        <v>3</v>
      </c>
      <c r="B12" s="26" t="s">
        <v>41</v>
      </c>
      <c r="C12" s="29" t="s">
        <v>6</v>
      </c>
      <c r="D12" s="30">
        <v>5</v>
      </c>
      <c r="E12" s="30">
        <v>5980</v>
      </c>
      <c r="F12" s="30">
        <v>4</v>
      </c>
      <c r="G12" s="30">
        <v>3815</v>
      </c>
      <c r="H12" s="30">
        <f t="shared" si="0"/>
        <v>9</v>
      </c>
      <c r="I12" s="30">
        <f t="shared" si="0"/>
        <v>9795</v>
      </c>
      <c r="J12" s="31">
        <v>3</v>
      </c>
    </row>
    <row r="13" spans="1:11" ht="30" customHeight="1" thickBot="1" x14ac:dyDescent="0.25">
      <c r="A13" s="25">
        <v>4</v>
      </c>
      <c r="B13" s="26" t="s">
        <v>15</v>
      </c>
      <c r="C13" s="35" t="s">
        <v>6</v>
      </c>
      <c r="D13" s="36">
        <v>5</v>
      </c>
      <c r="E13" s="36">
        <v>5380</v>
      </c>
      <c r="F13" s="36">
        <v>3</v>
      </c>
      <c r="G13" s="36">
        <v>3785</v>
      </c>
      <c r="H13" s="36">
        <f t="shared" ref="H13:H36" si="1">F13+D13</f>
        <v>8</v>
      </c>
      <c r="I13" s="27">
        <v>9065</v>
      </c>
      <c r="J13" s="37">
        <v>4</v>
      </c>
      <c r="K13" s="49">
        <v>-100</v>
      </c>
    </row>
    <row r="14" spans="1:11" ht="30" customHeight="1" thickBot="1" x14ac:dyDescent="0.25">
      <c r="A14" s="45">
        <v>5</v>
      </c>
      <c r="B14" s="41" t="s">
        <v>42</v>
      </c>
      <c r="C14" s="42" t="s">
        <v>7</v>
      </c>
      <c r="D14" s="43">
        <v>5</v>
      </c>
      <c r="E14" s="43">
        <v>4880</v>
      </c>
      <c r="F14" s="43">
        <v>5</v>
      </c>
      <c r="G14" s="43">
        <v>3310</v>
      </c>
      <c r="H14" s="43">
        <f t="shared" si="1"/>
        <v>10</v>
      </c>
      <c r="I14" s="30">
        <f t="shared" si="0"/>
        <v>8190</v>
      </c>
      <c r="J14" s="44">
        <v>5</v>
      </c>
    </row>
    <row r="15" spans="1:11" ht="30" customHeight="1" thickBot="1" x14ac:dyDescent="0.25">
      <c r="A15" s="46">
        <v>6</v>
      </c>
      <c r="B15" s="22" t="s">
        <v>39</v>
      </c>
      <c r="C15" s="40" t="s">
        <v>6</v>
      </c>
      <c r="D15" s="47">
        <v>5</v>
      </c>
      <c r="E15" s="47">
        <v>3715</v>
      </c>
      <c r="F15" s="47">
        <v>5</v>
      </c>
      <c r="G15" s="47">
        <v>4375</v>
      </c>
      <c r="H15" s="47">
        <f t="shared" si="1"/>
        <v>10</v>
      </c>
      <c r="I15" s="13">
        <f t="shared" si="0"/>
        <v>8090</v>
      </c>
      <c r="J15" s="48">
        <v>6</v>
      </c>
      <c r="K15" s="38"/>
    </row>
    <row r="16" spans="1:11" ht="30" customHeight="1" thickBot="1" x14ac:dyDescent="0.25">
      <c r="A16" s="6">
        <v>7</v>
      </c>
      <c r="B16" s="39" t="s">
        <v>29</v>
      </c>
      <c r="C16" s="32" t="s">
        <v>7</v>
      </c>
      <c r="D16" s="33">
        <v>5</v>
      </c>
      <c r="E16" s="33">
        <v>4315</v>
      </c>
      <c r="F16" s="33">
        <v>5</v>
      </c>
      <c r="G16" s="33">
        <v>2920</v>
      </c>
      <c r="H16" s="33">
        <f t="shared" si="1"/>
        <v>10</v>
      </c>
      <c r="I16" s="58">
        <f t="shared" si="0"/>
        <v>7235</v>
      </c>
      <c r="J16" s="34">
        <v>7</v>
      </c>
    </row>
    <row r="17" spans="1:12" ht="30" customHeight="1" thickBot="1" x14ac:dyDescent="0.25">
      <c r="A17" s="6">
        <v>8</v>
      </c>
      <c r="B17" s="20" t="s">
        <v>28</v>
      </c>
      <c r="C17" s="23" t="s">
        <v>7</v>
      </c>
      <c r="D17" s="13">
        <v>4</v>
      </c>
      <c r="E17" s="13">
        <v>2430</v>
      </c>
      <c r="F17" s="13">
        <v>5</v>
      </c>
      <c r="G17" s="13">
        <v>4800</v>
      </c>
      <c r="H17" s="13">
        <f t="shared" si="1"/>
        <v>9</v>
      </c>
      <c r="I17" s="13">
        <f t="shared" ref="I14:I36" si="2">G17+E17</f>
        <v>7230</v>
      </c>
      <c r="J17" s="24">
        <v>8</v>
      </c>
    </row>
    <row r="18" spans="1:12" ht="30" customHeight="1" thickBot="1" x14ac:dyDescent="0.25">
      <c r="A18" s="6">
        <v>9</v>
      </c>
      <c r="B18" s="20" t="s">
        <v>25</v>
      </c>
      <c r="C18" s="23" t="s">
        <v>7</v>
      </c>
      <c r="D18" s="13">
        <v>5</v>
      </c>
      <c r="E18" s="13">
        <v>6570</v>
      </c>
      <c r="F18" s="13">
        <v>1</v>
      </c>
      <c r="G18" s="13">
        <v>420</v>
      </c>
      <c r="H18" s="13">
        <f t="shared" si="1"/>
        <v>6</v>
      </c>
      <c r="I18" s="13">
        <f t="shared" si="2"/>
        <v>6990</v>
      </c>
      <c r="J18" s="24">
        <v>9</v>
      </c>
      <c r="L18" t="s">
        <v>36</v>
      </c>
    </row>
    <row r="19" spans="1:12" ht="30" customHeight="1" thickBot="1" x14ac:dyDescent="0.25">
      <c r="A19" s="6">
        <v>10</v>
      </c>
      <c r="B19" s="20" t="s">
        <v>14</v>
      </c>
      <c r="C19" s="23" t="s">
        <v>6</v>
      </c>
      <c r="D19" s="13">
        <v>5</v>
      </c>
      <c r="E19" s="13">
        <v>4980</v>
      </c>
      <c r="F19" s="13">
        <v>1</v>
      </c>
      <c r="G19" s="13">
        <v>1555</v>
      </c>
      <c r="H19" s="13">
        <f t="shared" si="1"/>
        <v>6</v>
      </c>
      <c r="I19" s="13">
        <f t="shared" si="2"/>
        <v>6535</v>
      </c>
      <c r="J19" s="24">
        <v>10</v>
      </c>
    </row>
    <row r="20" spans="1:12" ht="30" customHeight="1" thickBot="1" x14ac:dyDescent="0.25">
      <c r="A20" s="6">
        <v>11</v>
      </c>
      <c r="B20" s="20" t="s">
        <v>20</v>
      </c>
      <c r="C20" s="23" t="s">
        <v>6</v>
      </c>
      <c r="D20" s="13">
        <v>5</v>
      </c>
      <c r="E20" s="13">
        <v>5525</v>
      </c>
      <c r="F20" s="13">
        <v>1</v>
      </c>
      <c r="G20" s="13">
        <v>530</v>
      </c>
      <c r="H20" s="13">
        <f t="shared" si="1"/>
        <v>6</v>
      </c>
      <c r="I20" s="13">
        <f t="shared" si="2"/>
        <v>6055</v>
      </c>
      <c r="J20" s="24">
        <v>11</v>
      </c>
    </row>
    <row r="21" spans="1:12" ht="30" customHeight="1" thickBot="1" x14ac:dyDescent="0.25">
      <c r="A21" s="6">
        <v>12</v>
      </c>
      <c r="B21" s="20" t="s">
        <v>21</v>
      </c>
      <c r="C21" s="23" t="s">
        <v>7</v>
      </c>
      <c r="D21" s="13">
        <v>5</v>
      </c>
      <c r="E21" s="13">
        <v>5140</v>
      </c>
      <c r="F21" s="13">
        <v>1</v>
      </c>
      <c r="G21" s="13">
        <v>915</v>
      </c>
      <c r="H21" s="13">
        <f t="shared" si="1"/>
        <v>6</v>
      </c>
      <c r="I21" s="13">
        <f t="shared" si="2"/>
        <v>6055</v>
      </c>
      <c r="J21" s="24">
        <v>12</v>
      </c>
    </row>
    <row r="22" spans="1:12" ht="30" customHeight="1" thickBot="1" x14ac:dyDescent="0.25">
      <c r="A22" s="6">
        <v>13</v>
      </c>
      <c r="B22" s="20" t="s">
        <v>22</v>
      </c>
      <c r="C22" s="23" t="s">
        <v>6</v>
      </c>
      <c r="D22" s="13">
        <v>5</v>
      </c>
      <c r="E22" s="13">
        <v>5000</v>
      </c>
      <c r="F22" s="13">
        <v>1</v>
      </c>
      <c r="G22" s="13">
        <v>815</v>
      </c>
      <c r="H22" s="13">
        <f t="shared" si="1"/>
        <v>6</v>
      </c>
      <c r="I22" s="13">
        <f t="shared" si="2"/>
        <v>5815</v>
      </c>
      <c r="J22" s="24">
        <v>13</v>
      </c>
    </row>
    <row r="23" spans="1:12" ht="30" customHeight="1" thickBot="1" x14ac:dyDescent="0.25">
      <c r="A23" s="10">
        <v>14</v>
      </c>
      <c r="B23" s="20" t="s">
        <v>30</v>
      </c>
      <c r="C23" s="23" t="s">
        <v>6</v>
      </c>
      <c r="D23" s="12">
        <v>5</v>
      </c>
      <c r="E23" s="12">
        <v>4970</v>
      </c>
      <c r="F23" s="13">
        <v>1</v>
      </c>
      <c r="G23" s="13">
        <v>560</v>
      </c>
      <c r="H23" s="13">
        <f t="shared" si="1"/>
        <v>6</v>
      </c>
      <c r="I23" s="13">
        <f t="shared" si="2"/>
        <v>5530</v>
      </c>
      <c r="J23" s="24">
        <v>14</v>
      </c>
    </row>
    <row r="24" spans="1:12" ht="30" customHeight="1" thickBot="1" x14ac:dyDescent="0.25">
      <c r="A24" s="6">
        <v>15</v>
      </c>
      <c r="B24" s="20" t="s">
        <v>32</v>
      </c>
      <c r="C24" s="23" t="s">
        <v>6</v>
      </c>
      <c r="D24" s="13">
        <v>5</v>
      </c>
      <c r="E24" s="13">
        <v>3055</v>
      </c>
      <c r="F24" s="13">
        <v>2</v>
      </c>
      <c r="G24" s="13">
        <v>1885</v>
      </c>
      <c r="H24" s="13">
        <f t="shared" si="1"/>
        <v>7</v>
      </c>
      <c r="I24" s="13">
        <f t="shared" si="2"/>
        <v>4940</v>
      </c>
      <c r="J24" s="24">
        <v>15</v>
      </c>
    </row>
    <row r="25" spans="1:12" ht="30" customHeight="1" thickBot="1" x14ac:dyDescent="0.25">
      <c r="A25" s="6">
        <v>16</v>
      </c>
      <c r="B25" s="20" t="s">
        <v>40</v>
      </c>
      <c r="C25" s="23" t="s">
        <v>6</v>
      </c>
      <c r="D25" s="13">
        <v>5</v>
      </c>
      <c r="E25" s="13">
        <v>4155</v>
      </c>
      <c r="F25" s="13">
        <v>1</v>
      </c>
      <c r="G25" s="13">
        <v>440</v>
      </c>
      <c r="H25" s="13">
        <f t="shared" si="1"/>
        <v>6</v>
      </c>
      <c r="I25" s="13">
        <f t="shared" si="2"/>
        <v>4595</v>
      </c>
      <c r="J25" s="24">
        <v>16</v>
      </c>
    </row>
    <row r="26" spans="1:12" ht="30" customHeight="1" thickBot="1" x14ac:dyDescent="0.25">
      <c r="A26" s="6">
        <v>17</v>
      </c>
      <c r="B26" s="20" t="s">
        <v>18</v>
      </c>
      <c r="C26" s="23" t="s">
        <v>6</v>
      </c>
      <c r="D26" s="13">
        <v>2</v>
      </c>
      <c r="E26" s="13">
        <v>1900</v>
      </c>
      <c r="F26" s="13">
        <v>2</v>
      </c>
      <c r="G26" s="13">
        <v>2640</v>
      </c>
      <c r="H26" s="13">
        <f t="shared" si="1"/>
        <v>4</v>
      </c>
      <c r="I26" s="13">
        <f t="shared" si="2"/>
        <v>4540</v>
      </c>
      <c r="J26" s="24">
        <v>17</v>
      </c>
    </row>
    <row r="27" spans="1:12" ht="30" customHeight="1" thickBot="1" x14ac:dyDescent="0.25">
      <c r="A27" s="6">
        <v>18</v>
      </c>
      <c r="B27" s="20" t="s">
        <v>24</v>
      </c>
      <c r="C27" s="23" t="s">
        <v>7</v>
      </c>
      <c r="D27" s="13">
        <v>3</v>
      </c>
      <c r="E27" s="13">
        <v>3760</v>
      </c>
      <c r="F27" s="13">
        <v>1</v>
      </c>
      <c r="G27" s="13">
        <v>585</v>
      </c>
      <c r="H27" s="13">
        <f t="shared" si="1"/>
        <v>4</v>
      </c>
      <c r="I27" s="13">
        <f t="shared" si="2"/>
        <v>4345</v>
      </c>
      <c r="J27" s="24">
        <v>18</v>
      </c>
    </row>
    <row r="28" spans="1:12" ht="30" customHeight="1" thickBot="1" x14ac:dyDescent="0.25">
      <c r="A28" s="6">
        <v>19</v>
      </c>
      <c r="B28" s="20" t="s">
        <v>26</v>
      </c>
      <c r="C28" s="23" t="s">
        <v>7</v>
      </c>
      <c r="D28" s="13">
        <v>4</v>
      </c>
      <c r="E28" s="13">
        <v>3375</v>
      </c>
      <c r="F28" s="13">
        <v>1</v>
      </c>
      <c r="G28" s="13">
        <v>685</v>
      </c>
      <c r="H28" s="13">
        <f t="shared" si="1"/>
        <v>5</v>
      </c>
      <c r="I28" s="13">
        <f t="shared" si="2"/>
        <v>4060</v>
      </c>
      <c r="J28" s="24">
        <v>19</v>
      </c>
    </row>
    <row r="29" spans="1:12" ht="30" customHeight="1" thickBot="1" x14ac:dyDescent="0.25">
      <c r="A29" s="6">
        <v>20</v>
      </c>
      <c r="B29" s="20" t="s">
        <v>34</v>
      </c>
      <c r="C29" s="23" t="s">
        <v>6</v>
      </c>
      <c r="D29" s="13">
        <v>2</v>
      </c>
      <c r="E29" s="13">
        <v>1395</v>
      </c>
      <c r="F29" s="13">
        <v>2</v>
      </c>
      <c r="G29" s="13">
        <v>2335</v>
      </c>
      <c r="H29" s="13">
        <f t="shared" si="1"/>
        <v>4</v>
      </c>
      <c r="I29" s="13">
        <f t="shared" si="2"/>
        <v>3730</v>
      </c>
      <c r="J29" s="24">
        <v>20</v>
      </c>
    </row>
    <row r="30" spans="1:12" ht="30" customHeight="1" thickBot="1" x14ac:dyDescent="0.25">
      <c r="A30" s="6">
        <v>21</v>
      </c>
      <c r="B30" s="20" t="s">
        <v>43</v>
      </c>
      <c r="C30" s="23" t="s">
        <v>6</v>
      </c>
      <c r="D30" s="13">
        <v>2</v>
      </c>
      <c r="E30" s="13">
        <v>2275</v>
      </c>
      <c r="F30" s="13">
        <v>1</v>
      </c>
      <c r="G30" s="13">
        <v>1370</v>
      </c>
      <c r="H30" s="13">
        <f t="shared" si="1"/>
        <v>3</v>
      </c>
      <c r="I30" s="13">
        <f t="shared" si="2"/>
        <v>3645</v>
      </c>
      <c r="J30" s="24">
        <v>21</v>
      </c>
    </row>
    <row r="31" spans="1:12" ht="30" customHeight="1" thickBot="1" x14ac:dyDescent="0.25">
      <c r="A31" s="6">
        <v>22</v>
      </c>
      <c r="B31" s="20" t="s">
        <v>27</v>
      </c>
      <c r="C31" s="23" t="s">
        <v>6</v>
      </c>
      <c r="D31" s="13">
        <v>0</v>
      </c>
      <c r="E31" s="13">
        <v>0</v>
      </c>
      <c r="F31" s="13">
        <v>4</v>
      </c>
      <c r="G31" s="13">
        <v>3615</v>
      </c>
      <c r="H31" s="13">
        <f t="shared" si="1"/>
        <v>4</v>
      </c>
      <c r="I31" s="13">
        <f t="shared" si="2"/>
        <v>3615</v>
      </c>
      <c r="J31" s="24">
        <v>22</v>
      </c>
    </row>
    <row r="32" spans="1:12" ht="30" customHeight="1" thickBot="1" x14ac:dyDescent="0.25">
      <c r="A32" s="6">
        <v>23</v>
      </c>
      <c r="B32" s="21" t="s">
        <v>33</v>
      </c>
      <c r="C32" s="23" t="s">
        <v>6</v>
      </c>
      <c r="D32" s="13">
        <v>3</v>
      </c>
      <c r="E32" s="13">
        <v>2865</v>
      </c>
      <c r="F32" s="13">
        <v>0</v>
      </c>
      <c r="G32" s="13">
        <v>0</v>
      </c>
      <c r="H32" s="13">
        <f t="shared" si="1"/>
        <v>3</v>
      </c>
      <c r="I32" s="13">
        <f t="shared" si="2"/>
        <v>2865</v>
      </c>
      <c r="J32" s="24">
        <v>23</v>
      </c>
    </row>
    <row r="33" spans="1:12" ht="30" customHeight="1" thickBot="1" x14ac:dyDescent="0.25">
      <c r="A33" s="6">
        <v>24</v>
      </c>
      <c r="B33" s="21" t="s">
        <v>19</v>
      </c>
      <c r="C33" s="23" t="s">
        <v>6</v>
      </c>
      <c r="D33" s="13">
        <v>1</v>
      </c>
      <c r="E33" s="13">
        <v>1530</v>
      </c>
      <c r="F33" s="13">
        <v>1</v>
      </c>
      <c r="G33" s="13">
        <v>1215</v>
      </c>
      <c r="H33" s="13">
        <f t="shared" si="1"/>
        <v>2</v>
      </c>
      <c r="I33" s="13">
        <f t="shared" si="2"/>
        <v>2745</v>
      </c>
      <c r="J33" s="24">
        <v>24</v>
      </c>
      <c r="L33" t="s">
        <v>37</v>
      </c>
    </row>
    <row r="34" spans="1:12" ht="30" customHeight="1" thickBot="1" x14ac:dyDescent="0.25">
      <c r="A34" s="11">
        <v>25</v>
      </c>
      <c r="B34" s="22" t="s">
        <v>31</v>
      </c>
      <c r="C34" s="23" t="s">
        <v>7</v>
      </c>
      <c r="D34" s="13">
        <v>1</v>
      </c>
      <c r="E34" s="13">
        <v>1130</v>
      </c>
      <c r="F34" s="13">
        <v>2</v>
      </c>
      <c r="G34" s="13">
        <v>1220</v>
      </c>
      <c r="H34" s="13">
        <f t="shared" si="1"/>
        <v>3</v>
      </c>
      <c r="I34" s="13">
        <f t="shared" si="2"/>
        <v>2350</v>
      </c>
      <c r="J34" s="24">
        <v>25</v>
      </c>
      <c r="L34">
        <v>1540</v>
      </c>
    </row>
    <row r="35" spans="1:12" ht="30" customHeight="1" thickBot="1" x14ac:dyDescent="0.25">
      <c r="A35" s="11">
        <v>26</v>
      </c>
      <c r="B35" s="22" t="s">
        <v>35</v>
      </c>
      <c r="C35" s="7" t="s">
        <v>6</v>
      </c>
      <c r="D35" s="8">
        <v>0</v>
      </c>
      <c r="E35" s="8">
        <v>0</v>
      </c>
      <c r="F35" s="8">
        <v>2</v>
      </c>
      <c r="G35" s="8">
        <v>2190</v>
      </c>
      <c r="H35" s="8">
        <f t="shared" si="1"/>
        <v>2</v>
      </c>
      <c r="I35" s="8">
        <f t="shared" si="2"/>
        <v>2190</v>
      </c>
      <c r="J35" s="9">
        <v>26</v>
      </c>
      <c r="L35">
        <v>1115</v>
      </c>
    </row>
    <row r="36" spans="1:12" ht="30" customHeight="1" thickBot="1" x14ac:dyDescent="0.25">
      <c r="A36" s="6">
        <v>27</v>
      </c>
      <c r="B36" s="22" t="s">
        <v>13</v>
      </c>
      <c r="C36" s="7" t="s">
        <v>7</v>
      </c>
      <c r="D36" s="8">
        <v>0</v>
      </c>
      <c r="E36" s="8">
        <v>0</v>
      </c>
      <c r="F36" s="8">
        <v>0</v>
      </c>
      <c r="G36" s="8">
        <v>0</v>
      </c>
      <c r="H36" s="8">
        <f t="shared" si="1"/>
        <v>0</v>
      </c>
      <c r="I36" s="8">
        <f t="shared" si="2"/>
        <v>0</v>
      </c>
      <c r="J36" s="24">
        <v>27</v>
      </c>
      <c r="L36">
        <v>985</v>
      </c>
    </row>
  </sheetData>
  <sortState ref="B10:J36">
    <sortCondition descending="1" ref="I10:I36"/>
  </sortState>
  <mergeCells count="5">
    <mergeCell ref="B2:I3"/>
    <mergeCell ref="F8:G8"/>
    <mergeCell ref="H8:I8"/>
    <mergeCell ref="B5:I6"/>
    <mergeCell ref="D8:E8"/>
  </mergeCells>
  <phoneticPr fontId="0" type="noConversion"/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AYA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OERLIKON</dc:creator>
  <cp:lastModifiedBy>TuSoft</cp:lastModifiedBy>
  <cp:lastPrinted>2018-11-02T07:43:46Z</cp:lastPrinted>
  <dcterms:created xsi:type="dcterms:W3CDTF">2008-03-28T05:53:58Z</dcterms:created>
  <dcterms:modified xsi:type="dcterms:W3CDTF">2023-11-29T22:05:37Z</dcterms:modified>
</cp:coreProperties>
</file>